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028"/>
  <workbookPr codeName="ThisWorkbook" autoCompressPictures="0"/>
  <workbookProtection workbookAlgorithmName="SHA-512" workbookHashValue="9NL/KErvOBp0O7szdeD/EoH6ynW4ekR210aUzfxcTRHwh+ZUJMdZJAYJPs9+D3X28yqV8XxrF5GgaQhDuFpyrQ==" workbookSaltValue="3tpDfozc4UvWal0qCwg0LA==" workbookSpinCount="100000" lockStructure="1"/>
  <bookViews>
    <workbookView xWindow="19780" yWindow="0" windowWidth="20660" windowHeight="20760" activeTab="1"/>
  </bookViews>
  <sheets>
    <sheet name="Scheduling Form 2017" sheetId="3" r:id="rId1"/>
    <sheet name="Scheduling Form 2018" sheetId="4" r:id="rId2"/>
  </sheets>
  <definedNames>
    <definedName name="_xlnm._FilterDatabase" localSheetId="0" hidden="1">'Scheduling Form 2017'!$D$9:$F$374</definedName>
    <definedName name="_xlnm._FilterDatabase" localSheetId="1" hidden="1">'Scheduling Form 2018'!$D$9:$F$374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374" i="4" l="1"/>
  <c r="I373" i="4"/>
  <c r="I372" i="4"/>
  <c r="I371" i="4"/>
  <c r="I370" i="4"/>
  <c r="I369" i="4"/>
  <c r="I368" i="4"/>
  <c r="I367" i="4"/>
  <c r="I366" i="4"/>
  <c r="I365" i="4"/>
  <c r="I364" i="4"/>
  <c r="I363" i="4"/>
  <c r="I362" i="4"/>
  <c r="I361" i="4"/>
  <c r="I360" i="4"/>
  <c r="I359" i="4"/>
  <c r="I358" i="4"/>
  <c r="I357" i="4"/>
  <c r="I356" i="4"/>
  <c r="I355" i="4"/>
  <c r="I354" i="4"/>
  <c r="I353" i="4"/>
  <c r="I352" i="4"/>
  <c r="I351" i="4"/>
  <c r="I350" i="4"/>
  <c r="I349" i="4"/>
  <c r="I348" i="4"/>
  <c r="I347" i="4"/>
  <c r="I346" i="4"/>
  <c r="I345" i="4"/>
  <c r="I344" i="4"/>
  <c r="J344" i="4"/>
  <c r="I343" i="4"/>
  <c r="I342" i="4"/>
  <c r="I341" i="4"/>
  <c r="I340" i="4"/>
  <c r="I339" i="4"/>
  <c r="I338" i="4"/>
  <c r="I337" i="4"/>
  <c r="I336" i="4"/>
  <c r="I335" i="4"/>
  <c r="I334" i="4"/>
  <c r="I333" i="4"/>
  <c r="I332" i="4"/>
  <c r="I331" i="4"/>
  <c r="I330" i="4"/>
  <c r="I329" i="4"/>
  <c r="I328" i="4"/>
  <c r="I327" i="4"/>
  <c r="I326" i="4"/>
  <c r="I325" i="4"/>
  <c r="I324" i="4"/>
  <c r="I323" i="4"/>
  <c r="I322" i="4"/>
  <c r="I321" i="4"/>
  <c r="I320" i="4"/>
  <c r="I319" i="4"/>
  <c r="I318" i="4"/>
  <c r="I317" i="4"/>
  <c r="I316" i="4"/>
  <c r="I315" i="4"/>
  <c r="I314" i="4"/>
  <c r="J314" i="4"/>
  <c r="I313" i="4"/>
  <c r="I312" i="4"/>
  <c r="I311" i="4"/>
  <c r="I310" i="4"/>
  <c r="I309" i="4"/>
  <c r="I308" i="4"/>
  <c r="I307" i="4"/>
  <c r="I306" i="4"/>
  <c r="I305" i="4"/>
  <c r="I304" i="4"/>
  <c r="I303" i="4"/>
  <c r="I302" i="4"/>
  <c r="I301" i="4"/>
  <c r="I300" i="4"/>
  <c r="I299" i="4"/>
  <c r="I298" i="4"/>
  <c r="I297" i="4"/>
  <c r="I296" i="4"/>
  <c r="I295" i="4"/>
  <c r="I294" i="4"/>
  <c r="I293" i="4"/>
  <c r="I292" i="4"/>
  <c r="I291" i="4"/>
  <c r="I290" i="4"/>
  <c r="I289" i="4"/>
  <c r="I288" i="4"/>
  <c r="I287" i="4"/>
  <c r="I286" i="4"/>
  <c r="I285" i="4"/>
  <c r="I284" i="4"/>
  <c r="I283" i="4"/>
  <c r="J283" i="4"/>
  <c r="I282" i="4"/>
  <c r="I281" i="4"/>
  <c r="I280" i="4"/>
  <c r="I279" i="4"/>
  <c r="I278" i="4"/>
  <c r="I277" i="4"/>
  <c r="I276" i="4"/>
  <c r="I275" i="4"/>
  <c r="I274" i="4"/>
  <c r="I273" i="4"/>
  <c r="I272" i="4"/>
  <c r="I271" i="4"/>
  <c r="I270" i="4"/>
  <c r="I269" i="4"/>
  <c r="I268" i="4"/>
  <c r="I267" i="4"/>
  <c r="I266" i="4"/>
  <c r="I265" i="4"/>
  <c r="I264" i="4"/>
  <c r="I263" i="4"/>
  <c r="I262" i="4"/>
  <c r="I261" i="4"/>
  <c r="I260" i="4"/>
  <c r="I259" i="4"/>
  <c r="I258" i="4"/>
  <c r="I257" i="4"/>
  <c r="I256" i="4"/>
  <c r="I255" i="4"/>
  <c r="I254" i="4"/>
  <c r="I253" i="4"/>
  <c r="J253" i="4"/>
  <c r="I252" i="4"/>
  <c r="I251" i="4"/>
  <c r="I250" i="4"/>
  <c r="I249" i="4"/>
  <c r="I248" i="4"/>
  <c r="I247" i="4"/>
  <c r="I246" i="4"/>
  <c r="I245" i="4"/>
  <c r="I244" i="4"/>
  <c r="I243" i="4"/>
  <c r="I242" i="4"/>
  <c r="I241" i="4"/>
  <c r="I240" i="4"/>
  <c r="I239" i="4"/>
  <c r="I238" i="4"/>
  <c r="I237" i="4"/>
  <c r="I236" i="4"/>
  <c r="I235" i="4"/>
  <c r="I234" i="4"/>
  <c r="I233" i="4"/>
  <c r="I232" i="4"/>
  <c r="I231" i="4"/>
  <c r="I230" i="4"/>
  <c r="I229" i="4"/>
  <c r="I228" i="4"/>
  <c r="I227" i="4"/>
  <c r="I226" i="4"/>
  <c r="I225" i="4"/>
  <c r="I224" i="4"/>
  <c r="I223" i="4"/>
  <c r="I222" i="4"/>
  <c r="J222" i="4"/>
  <c r="I221" i="4"/>
  <c r="I220" i="4"/>
  <c r="I219" i="4"/>
  <c r="I218" i="4"/>
  <c r="I217" i="4"/>
  <c r="I216" i="4"/>
  <c r="I215" i="4"/>
  <c r="I214" i="4"/>
  <c r="I213" i="4"/>
  <c r="I212" i="4"/>
  <c r="I211" i="4"/>
  <c r="I210" i="4"/>
  <c r="I209" i="4"/>
  <c r="I208" i="4"/>
  <c r="I207" i="4"/>
  <c r="I206" i="4"/>
  <c r="I205" i="4"/>
  <c r="I204" i="4"/>
  <c r="I203" i="4"/>
  <c r="I202" i="4"/>
  <c r="I201" i="4"/>
  <c r="I200" i="4"/>
  <c r="I199" i="4"/>
  <c r="I198" i="4"/>
  <c r="I197" i="4"/>
  <c r="I196" i="4"/>
  <c r="I195" i="4"/>
  <c r="I194" i="4"/>
  <c r="I193" i="4"/>
  <c r="I192" i="4"/>
  <c r="I191" i="4"/>
  <c r="J191" i="4"/>
  <c r="I190" i="4"/>
  <c r="I189" i="4"/>
  <c r="I188" i="4"/>
  <c r="I187" i="4"/>
  <c r="I186" i="4"/>
  <c r="I185" i="4"/>
  <c r="I184" i="4"/>
  <c r="I183" i="4"/>
  <c r="I182" i="4"/>
  <c r="I181" i="4"/>
  <c r="I180" i="4"/>
  <c r="I179" i="4"/>
  <c r="I178" i="4"/>
  <c r="I177" i="4"/>
  <c r="I176" i="4"/>
  <c r="I175" i="4"/>
  <c r="I174" i="4"/>
  <c r="I173" i="4"/>
  <c r="I172" i="4"/>
  <c r="I171" i="4"/>
  <c r="I170" i="4"/>
  <c r="I169" i="4"/>
  <c r="I168" i="4"/>
  <c r="I167" i="4"/>
  <c r="I166" i="4"/>
  <c r="I165" i="4"/>
  <c r="I164" i="4"/>
  <c r="I163" i="4"/>
  <c r="I162" i="4"/>
  <c r="I161" i="4"/>
  <c r="J161" i="4"/>
  <c r="I160" i="4"/>
  <c r="I159" i="4"/>
  <c r="I158" i="4"/>
  <c r="I157" i="4"/>
  <c r="I156" i="4"/>
  <c r="I155" i="4"/>
  <c r="I154" i="4"/>
  <c r="I153" i="4"/>
  <c r="I152" i="4"/>
  <c r="I151" i="4"/>
  <c r="I150" i="4"/>
  <c r="I149" i="4"/>
  <c r="I148" i="4"/>
  <c r="I147" i="4"/>
  <c r="I146" i="4"/>
  <c r="I145" i="4"/>
  <c r="I144" i="4"/>
  <c r="I143" i="4"/>
  <c r="I142" i="4"/>
  <c r="I141" i="4"/>
  <c r="I140" i="4"/>
  <c r="I139" i="4"/>
  <c r="I138" i="4"/>
  <c r="I137" i="4"/>
  <c r="I136" i="4"/>
  <c r="I135" i="4"/>
  <c r="I134" i="4"/>
  <c r="I133" i="4"/>
  <c r="I132" i="4"/>
  <c r="I131" i="4"/>
  <c r="I130" i="4"/>
  <c r="J130" i="4"/>
  <c r="I129" i="4"/>
  <c r="I128" i="4"/>
  <c r="I127" i="4"/>
  <c r="I126" i="4"/>
  <c r="I125" i="4"/>
  <c r="I124" i="4"/>
  <c r="I123" i="4"/>
  <c r="I122" i="4"/>
  <c r="I121" i="4"/>
  <c r="I120" i="4"/>
  <c r="I119" i="4"/>
  <c r="I118" i="4"/>
  <c r="I117" i="4"/>
  <c r="I116" i="4"/>
  <c r="I115" i="4"/>
  <c r="I114" i="4"/>
  <c r="I113" i="4"/>
  <c r="I112" i="4"/>
  <c r="I111" i="4"/>
  <c r="I110" i="4"/>
  <c r="I109" i="4"/>
  <c r="I108" i="4"/>
  <c r="I107" i="4"/>
  <c r="I106" i="4"/>
  <c r="I105" i="4"/>
  <c r="I104" i="4"/>
  <c r="I103" i="4"/>
  <c r="I102" i="4"/>
  <c r="I101" i="4"/>
  <c r="I100" i="4"/>
  <c r="J100" i="4"/>
  <c r="I99" i="4"/>
  <c r="I98" i="4"/>
  <c r="I97" i="4"/>
  <c r="I96" i="4"/>
  <c r="I95" i="4"/>
  <c r="I94" i="4"/>
  <c r="I93" i="4"/>
  <c r="I92" i="4"/>
  <c r="I91" i="4"/>
  <c r="I90" i="4"/>
  <c r="I89" i="4"/>
  <c r="I88" i="4"/>
  <c r="I87" i="4"/>
  <c r="I86" i="4"/>
  <c r="I85" i="4"/>
  <c r="I84" i="4"/>
  <c r="I83" i="4"/>
  <c r="I82" i="4"/>
  <c r="I81" i="4"/>
  <c r="I80" i="4"/>
  <c r="I79" i="4"/>
  <c r="I78" i="4"/>
  <c r="I77" i="4"/>
  <c r="I76" i="4"/>
  <c r="I75" i="4"/>
  <c r="I74" i="4"/>
  <c r="I73" i="4"/>
  <c r="I72" i="4"/>
  <c r="I71" i="4"/>
  <c r="I70" i="4"/>
  <c r="I69" i="4"/>
  <c r="J69" i="4"/>
  <c r="I68" i="4"/>
  <c r="I67" i="4"/>
  <c r="I66" i="4"/>
  <c r="I65" i="4"/>
  <c r="I64" i="4"/>
  <c r="I63" i="4"/>
  <c r="I62" i="4"/>
  <c r="I61" i="4"/>
  <c r="I60" i="4"/>
  <c r="I59" i="4"/>
  <c r="I58" i="4"/>
  <c r="I57" i="4"/>
  <c r="I56" i="4"/>
  <c r="I55" i="4"/>
  <c r="I54" i="4"/>
  <c r="I53" i="4"/>
  <c r="I52" i="4"/>
  <c r="I51" i="4"/>
  <c r="I50" i="4"/>
  <c r="I49" i="4"/>
  <c r="I48" i="4"/>
  <c r="I47" i="4"/>
  <c r="I46" i="4"/>
  <c r="I45" i="4"/>
  <c r="I44" i="4"/>
  <c r="I43" i="4"/>
  <c r="I42" i="4"/>
  <c r="I41" i="4"/>
  <c r="J41" i="4"/>
  <c r="I40" i="4"/>
  <c r="I39" i="4"/>
  <c r="I38" i="4"/>
  <c r="I37" i="4"/>
  <c r="I36" i="4"/>
  <c r="I35" i="4"/>
  <c r="I34" i="4"/>
  <c r="I33" i="4"/>
  <c r="I32" i="4"/>
  <c r="I31" i="4"/>
  <c r="I30" i="4"/>
  <c r="I29" i="4"/>
  <c r="I28" i="4"/>
  <c r="I27" i="4"/>
  <c r="I26" i="4"/>
  <c r="I25" i="4"/>
  <c r="I24" i="4"/>
  <c r="I23" i="4"/>
  <c r="I22" i="4"/>
  <c r="I21" i="4"/>
  <c r="I20" i="4"/>
  <c r="I19" i="4"/>
  <c r="I18" i="4"/>
  <c r="I17" i="4"/>
  <c r="I16" i="4"/>
  <c r="I15" i="4"/>
  <c r="I14" i="4"/>
  <c r="I13" i="4"/>
  <c r="I12" i="4"/>
  <c r="I11" i="4"/>
  <c r="I10" i="4"/>
  <c r="J10" i="4"/>
  <c r="J375" i="4"/>
  <c r="I1" i="4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34" i="3"/>
  <c r="I35" i="3"/>
  <c r="I36" i="3"/>
  <c r="I37" i="3"/>
  <c r="I38" i="3"/>
  <c r="I39" i="3"/>
  <c r="I40" i="3"/>
  <c r="I41" i="3"/>
  <c r="I42" i="3"/>
  <c r="I43" i="3"/>
  <c r="I44" i="3"/>
  <c r="I45" i="3"/>
  <c r="I46" i="3"/>
  <c r="I47" i="3"/>
  <c r="I48" i="3"/>
  <c r="I49" i="3"/>
  <c r="I50" i="3"/>
  <c r="I51" i="3"/>
  <c r="I52" i="3"/>
  <c r="I53" i="3"/>
  <c r="I54" i="3"/>
  <c r="I55" i="3"/>
  <c r="I56" i="3"/>
  <c r="I57" i="3"/>
  <c r="I58" i="3"/>
  <c r="I59" i="3"/>
  <c r="I60" i="3"/>
  <c r="I61" i="3"/>
  <c r="I62" i="3"/>
  <c r="I63" i="3"/>
  <c r="I64" i="3"/>
  <c r="I65" i="3"/>
  <c r="I66" i="3"/>
  <c r="I67" i="3"/>
  <c r="I68" i="3"/>
  <c r="I69" i="3"/>
  <c r="I70" i="3"/>
  <c r="I71" i="3"/>
  <c r="I72" i="3"/>
  <c r="I73" i="3"/>
  <c r="I74" i="3"/>
  <c r="I75" i="3"/>
  <c r="I76" i="3"/>
  <c r="I77" i="3"/>
  <c r="I78" i="3"/>
  <c r="I79" i="3"/>
  <c r="I80" i="3"/>
  <c r="I81" i="3"/>
  <c r="I82" i="3"/>
  <c r="I83" i="3"/>
  <c r="I84" i="3"/>
  <c r="I85" i="3"/>
  <c r="I86" i="3"/>
  <c r="I87" i="3"/>
  <c r="I88" i="3"/>
  <c r="I89" i="3"/>
  <c r="I90" i="3"/>
  <c r="I91" i="3"/>
  <c r="I92" i="3"/>
  <c r="I93" i="3"/>
  <c r="I94" i="3"/>
  <c r="I95" i="3"/>
  <c r="I96" i="3"/>
  <c r="I97" i="3"/>
  <c r="I98" i="3"/>
  <c r="I99" i="3"/>
  <c r="I100" i="3"/>
  <c r="I101" i="3"/>
  <c r="I102" i="3"/>
  <c r="I103" i="3"/>
  <c r="I104" i="3"/>
  <c r="I105" i="3"/>
  <c r="I106" i="3"/>
  <c r="I107" i="3"/>
  <c r="I108" i="3"/>
  <c r="I109" i="3"/>
  <c r="I110" i="3"/>
  <c r="I111" i="3"/>
  <c r="I112" i="3"/>
  <c r="I113" i="3"/>
  <c r="I114" i="3"/>
  <c r="I115" i="3"/>
  <c r="I116" i="3"/>
  <c r="I117" i="3"/>
  <c r="I118" i="3"/>
  <c r="I119" i="3"/>
  <c r="I120" i="3"/>
  <c r="I121" i="3"/>
  <c r="I122" i="3"/>
  <c r="I123" i="3"/>
  <c r="I124" i="3"/>
  <c r="I125" i="3"/>
  <c r="I126" i="3"/>
  <c r="I127" i="3"/>
  <c r="I128" i="3"/>
  <c r="I129" i="3"/>
  <c r="I130" i="3"/>
  <c r="I131" i="3"/>
  <c r="I132" i="3"/>
  <c r="I133" i="3"/>
  <c r="I134" i="3"/>
  <c r="I135" i="3"/>
  <c r="I136" i="3"/>
  <c r="I137" i="3"/>
  <c r="I138" i="3"/>
  <c r="I139" i="3"/>
  <c r="I140" i="3"/>
  <c r="I141" i="3"/>
  <c r="I142" i="3"/>
  <c r="I143" i="3"/>
  <c r="I144" i="3"/>
  <c r="I145" i="3"/>
  <c r="I146" i="3"/>
  <c r="I147" i="3"/>
  <c r="I148" i="3"/>
  <c r="I149" i="3"/>
  <c r="I150" i="3"/>
  <c r="I151" i="3"/>
  <c r="I152" i="3"/>
  <c r="I153" i="3"/>
  <c r="I154" i="3"/>
  <c r="I155" i="3"/>
  <c r="I156" i="3"/>
  <c r="I157" i="3"/>
  <c r="I158" i="3"/>
  <c r="I159" i="3"/>
  <c r="I160" i="3"/>
  <c r="I161" i="3"/>
  <c r="I162" i="3"/>
  <c r="I163" i="3"/>
  <c r="I164" i="3"/>
  <c r="I165" i="3"/>
  <c r="I166" i="3"/>
  <c r="I167" i="3"/>
  <c r="I168" i="3"/>
  <c r="I169" i="3"/>
  <c r="I170" i="3"/>
  <c r="I171" i="3"/>
  <c r="I172" i="3"/>
  <c r="I173" i="3"/>
  <c r="I174" i="3"/>
  <c r="I175" i="3"/>
  <c r="I176" i="3"/>
  <c r="I177" i="3"/>
  <c r="I178" i="3"/>
  <c r="I179" i="3"/>
  <c r="I180" i="3"/>
  <c r="I181" i="3"/>
  <c r="I182" i="3"/>
  <c r="I183" i="3"/>
  <c r="I184" i="3"/>
  <c r="I185" i="3"/>
  <c r="I186" i="3"/>
  <c r="I187" i="3"/>
  <c r="I188" i="3"/>
  <c r="I189" i="3"/>
  <c r="I190" i="3"/>
  <c r="I191" i="3"/>
  <c r="I192" i="3"/>
  <c r="I193" i="3"/>
  <c r="I194" i="3"/>
  <c r="I195" i="3"/>
  <c r="I196" i="3"/>
  <c r="I197" i="3"/>
  <c r="I198" i="3"/>
  <c r="I199" i="3"/>
  <c r="I200" i="3"/>
  <c r="I201" i="3"/>
  <c r="I202" i="3"/>
  <c r="I203" i="3"/>
  <c r="I204" i="3"/>
  <c r="I205" i="3"/>
  <c r="I206" i="3"/>
  <c r="I207" i="3"/>
  <c r="I208" i="3"/>
  <c r="I209" i="3"/>
  <c r="I210" i="3"/>
  <c r="I211" i="3"/>
  <c r="I212" i="3"/>
  <c r="I213" i="3"/>
  <c r="I214" i="3"/>
  <c r="I215" i="3"/>
  <c r="I216" i="3"/>
  <c r="I217" i="3"/>
  <c r="I218" i="3"/>
  <c r="I219" i="3"/>
  <c r="I220" i="3"/>
  <c r="I221" i="3"/>
  <c r="I222" i="3"/>
  <c r="I223" i="3"/>
  <c r="I224" i="3"/>
  <c r="I225" i="3"/>
  <c r="I226" i="3"/>
  <c r="I227" i="3"/>
  <c r="I228" i="3"/>
  <c r="I229" i="3"/>
  <c r="I230" i="3"/>
  <c r="I231" i="3"/>
  <c r="I232" i="3"/>
  <c r="I233" i="3"/>
  <c r="I234" i="3"/>
  <c r="I235" i="3"/>
  <c r="I236" i="3"/>
  <c r="I237" i="3"/>
  <c r="I238" i="3"/>
  <c r="I239" i="3"/>
  <c r="I240" i="3"/>
  <c r="I241" i="3"/>
  <c r="I242" i="3"/>
  <c r="I243" i="3"/>
  <c r="I244" i="3"/>
  <c r="I245" i="3"/>
  <c r="I246" i="3"/>
  <c r="I247" i="3"/>
  <c r="I248" i="3"/>
  <c r="I249" i="3"/>
  <c r="I250" i="3"/>
  <c r="I251" i="3"/>
  <c r="I252" i="3"/>
  <c r="I253" i="3"/>
  <c r="I254" i="3"/>
  <c r="I255" i="3"/>
  <c r="I256" i="3"/>
  <c r="I257" i="3"/>
  <c r="I258" i="3"/>
  <c r="I259" i="3"/>
  <c r="I260" i="3"/>
  <c r="I261" i="3"/>
  <c r="I262" i="3"/>
  <c r="I263" i="3"/>
  <c r="I264" i="3"/>
  <c r="I265" i="3"/>
  <c r="I266" i="3"/>
  <c r="I267" i="3"/>
  <c r="I268" i="3"/>
  <c r="I269" i="3"/>
  <c r="I270" i="3"/>
  <c r="I271" i="3"/>
  <c r="I272" i="3"/>
  <c r="I273" i="3"/>
  <c r="I274" i="3"/>
  <c r="I275" i="3"/>
  <c r="I276" i="3"/>
  <c r="I277" i="3"/>
  <c r="I278" i="3"/>
  <c r="I279" i="3"/>
  <c r="I280" i="3"/>
  <c r="I281" i="3"/>
  <c r="I282" i="3"/>
  <c r="I283" i="3"/>
  <c r="I284" i="3"/>
  <c r="I285" i="3"/>
  <c r="I286" i="3"/>
  <c r="I287" i="3"/>
  <c r="I288" i="3"/>
  <c r="I289" i="3"/>
  <c r="I290" i="3"/>
  <c r="I291" i="3"/>
  <c r="I292" i="3"/>
  <c r="I293" i="3"/>
  <c r="I294" i="3"/>
  <c r="I295" i="3"/>
  <c r="I296" i="3"/>
  <c r="I297" i="3"/>
  <c r="I298" i="3"/>
  <c r="I299" i="3"/>
  <c r="I300" i="3"/>
  <c r="I301" i="3"/>
  <c r="I302" i="3"/>
  <c r="I303" i="3"/>
  <c r="I304" i="3"/>
  <c r="I305" i="3"/>
  <c r="I306" i="3"/>
  <c r="I307" i="3"/>
  <c r="I308" i="3"/>
  <c r="I309" i="3"/>
  <c r="I310" i="3"/>
  <c r="I311" i="3"/>
  <c r="I312" i="3"/>
  <c r="I313" i="3"/>
  <c r="I314" i="3"/>
  <c r="I315" i="3"/>
  <c r="I316" i="3"/>
  <c r="I317" i="3"/>
  <c r="I318" i="3"/>
  <c r="I319" i="3"/>
  <c r="I320" i="3"/>
  <c r="I321" i="3"/>
  <c r="I322" i="3"/>
  <c r="I323" i="3"/>
  <c r="I324" i="3"/>
  <c r="I325" i="3"/>
  <c r="I326" i="3"/>
  <c r="I327" i="3"/>
  <c r="I328" i="3"/>
  <c r="I329" i="3"/>
  <c r="I330" i="3"/>
  <c r="I331" i="3"/>
  <c r="I332" i="3"/>
  <c r="I333" i="3"/>
  <c r="I334" i="3"/>
  <c r="I335" i="3"/>
  <c r="I336" i="3"/>
  <c r="I337" i="3"/>
  <c r="I338" i="3"/>
  <c r="I339" i="3"/>
  <c r="I340" i="3"/>
  <c r="I341" i="3"/>
  <c r="I342" i="3"/>
  <c r="I343" i="3"/>
  <c r="I344" i="3"/>
  <c r="I345" i="3"/>
  <c r="I346" i="3"/>
  <c r="I347" i="3"/>
  <c r="I348" i="3"/>
  <c r="I349" i="3"/>
  <c r="I350" i="3"/>
  <c r="I351" i="3"/>
  <c r="I352" i="3"/>
  <c r="I353" i="3"/>
  <c r="I354" i="3"/>
  <c r="I355" i="3"/>
  <c r="I356" i="3"/>
  <c r="I357" i="3"/>
  <c r="I358" i="3"/>
  <c r="I359" i="3"/>
  <c r="I360" i="3"/>
  <c r="I361" i="3"/>
  <c r="I362" i="3"/>
  <c r="I363" i="3"/>
  <c r="I364" i="3"/>
  <c r="I365" i="3"/>
  <c r="I366" i="3"/>
  <c r="I367" i="3"/>
  <c r="I368" i="3"/>
  <c r="I369" i="3"/>
  <c r="I370" i="3"/>
  <c r="I371" i="3"/>
  <c r="I372" i="3"/>
  <c r="I373" i="3"/>
  <c r="I374" i="3"/>
  <c r="I10" i="3"/>
  <c r="J10" i="3"/>
  <c r="J314" i="3"/>
  <c r="J283" i="3"/>
  <c r="J222" i="3"/>
  <c r="J130" i="3"/>
  <c r="J100" i="3"/>
  <c r="J253" i="3"/>
  <c r="J161" i="3"/>
  <c r="J69" i="3"/>
  <c r="J41" i="3"/>
  <c r="J191" i="3"/>
  <c r="J344" i="3"/>
  <c r="J375" i="3"/>
  <c r="I1" i="3"/>
</calcChain>
</file>

<file path=xl/sharedStrings.xml><?xml version="1.0" encoding="utf-8"?>
<sst xmlns="http://schemas.openxmlformats.org/spreadsheetml/2006/main" count="1024" uniqueCount="128">
  <si>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</si>
  <si>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</si>
  <si>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</si>
  <si>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</si>
  <si>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</si>
  <si>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</si>
  <si>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</si>
  <si>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</si>
  <si>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</si>
  <si>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</si>
  <si>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</si>
  <si>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</si>
  <si>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Day</t>
  </si>
  <si>
    <t>J-Day</t>
  </si>
  <si>
    <t>Month</t>
  </si>
  <si>
    <t>UP TO UNCLASSIFIED//FOUO ONLY</t>
  </si>
  <si>
    <t>DO NOT ADJUST FORMATTING</t>
  </si>
  <si>
    <t>Notes</t>
  </si>
  <si>
    <t>Day of Operation</t>
  </si>
  <si>
    <t>001</t>
  </si>
  <si>
    <t>002</t>
  </si>
  <si>
    <t>003</t>
  </si>
  <si>
    <t>004</t>
  </si>
  <si>
    <t>005</t>
  </si>
  <si>
    <t>006</t>
  </si>
  <si>
    <t>007</t>
  </si>
  <si>
    <t>008</t>
  </si>
  <si>
    <t>009</t>
  </si>
  <si>
    <t>010</t>
  </si>
  <si>
    <t>011</t>
  </si>
  <si>
    <t>012</t>
  </si>
  <si>
    <t>013</t>
  </si>
  <si>
    <t>014</t>
  </si>
  <si>
    <t>015</t>
  </si>
  <si>
    <t>016</t>
  </si>
  <si>
    <t>365</t>
  </si>
  <si>
    <t>017</t>
  </si>
  <si>
    <t>018</t>
  </si>
  <si>
    <t>019</t>
  </si>
  <si>
    <t>020</t>
  </si>
  <si>
    <t>021</t>
  </si>
  <si>
    <t>022</t>
  </si>
  <si>
    <t>023</t>
  </si>
  <si>
    <t>024</t>
  </si>
  <si>
    <t>025</t>
  </si>
  <si>
    <t>026</t>
  </si>
  <si>
    <t>027</t>
  </si>
  <si>
    <t>028</t>
  </si>
  <si>
    <t>029</t>
  </si>
  <si>
    <t>030</t>
  </si>
  <si>
    <t>031</t>
  </si>
  <si>
    <t>032</t>
  </si>
  <si>
    <t>033</t>
  </si>
  <si>
    <t>034</t>
  </si>
  <si>
    <t>035</t>
  </si>
  <si>
    <t>036</t>
  </si>
  <si>
    <t>037</t>
  </si>
  <si>
    <t>038</t>
  </si>
  <si>
    <t>039</t>
  </si>
  <si>
    <t>040</t>
  </si>
  <si>
    <t>041</t>
  </si>
  <si>
    <t>042</t>
  </si>
  <si>
    <t>043</t>
  </si>
  <si>
    <t>044</t>
  </si>
  <si>
    <t>045</t>
  </si>
  <si>
    <t>046</t>
  </si>
  <si>
    <t>047</t>
  </si>
  <si>
    <t>048</t>
  </si>
  <si>
    <t>049</t>
  </si>
  <si>
    <t>050</t>
  </si>
  <si>
    <t>051</t>
  </si>
  <si>
    <t>052</t>
  </si>
  <si>
    <t>053</t>
  </si>
  <si>
    <t>054</t>
  </si>
  <si>
    <t>055</t>
  </si>
  <si>
    <t>056</t>
  </si>
  <si>
    <t>057</t>
  </si>
  <si>
    <t>058</t>
  </si>
  <si>
    <t>059</t>
  </si>
  <si>
    <t>060</t>
  </si>
  <si>
    <t>061</t>
  </si>
  <si>
    <t>062</t>
  </si>
  <si>
    <t>063</t>
  </si>
  <si>
    <t>064</t>
  </si>
  <si>
    <t>065</t>
  </si>
  <si>
    <t>066</t>
  </si>
  <si>
    <t>067</t>
  </si>
  <si>
    <t>068</t>
  </si>
  <si>
    <t>069</t>
  </si>
  <si>
    <t>070</t>
  </si>
  <si>
    <t>071</t>
  </si>
  <si>
    <t>072</t>
  </si>
  <si>
    <t>073</t>
  </si>
  <si>
    <t>074</t>
  </si>
  <si>
    <t>075</t>
  </si>
  <si>
    <t>076</t>
  </si>
  <si>
    <t>077</t>
  </si>
  <si>
    <t>078</t>
  </si>
  <si>
    <t>079</t>
  </si>
  <si>
    <t>080</t>
  </si>
  <si>
    <t>081</t>
  </si>
  <si>
    <t>082</t>
  </si>
  <si>
    <t>083</t>
  </si>
  <si>
    <t>084</t>
  </si>
  <si>
    <t>085</t>
  </si>
  <si>
    <t>086</t>
  </si>
  <si>
    <t>087</t>
  </si>
  <si>
    <t>088</t>
  </si>
  <si>
    <t>089</t>
  </si>
  <si>
    <t>090</t>
  </si>
  <si>
    <t>091</t>
  </si>
  <si>
    <t>092</t>
  </si>
  <si>
    <t>093</t>
  </si>
  <si>
    <t>094</t>
  </si>
  <si>
    <t>095</t>
  </si>
  <si>
    <t>096</t>
  </si>
  <si>
    <t>097</t>
  </si>
  <si>
    <t>098</t>
  </si>
  <si>
    <t>099</t>
  </si>
  <si>
    <t>ENTER PROGRAM NAME:</t>
  </si>
  <si>
    <t>ENTER POC (Name/Phone):</t>
  </si>
  <si>
    <r>
      <t xml:space="preserve">     Space Target? </t>
    </r>
    <r>
      <rPr>
        <sz val="8"/>
        <color theme="1"/>
        <rFont val="Calibri"/>
        <family val="2"/>
        <scheme val="minor"/>
      </rPr>
      <t>(Satellite, Rocket Body, Debris)</t>
    </r>
  </si>
  <si>
    <t>Annotate Days of Activity and Space Targets with an "x"</t>
  </si>
  <si>
    <t>Please refrain from copying/pasting values.</t>
  </si>
  <si>
    <t>Lick Observatory/Lick_589nm_13kHz</t>
  </si>
  <si>
    <t>Elinor Gates 408-238-0652</t>
  </si>
  <si>
    <t>x</t>
  </si>
  <si>
    <t>Active 0200z to 1400z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</si>
</sst>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00"/>
    <numFmt numFmtId="165" formatCode="00"/>
    <numFmt numFmtId="166" formatCode=";;;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sz val="9"/>
      <color theme="1"/>
      <name val="Calibri"/>
      <family val="2"/>
      <scheme val="minor"/>
    </font>
    <font>
      <sz val="7"/>
      <color rgb="FF002060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1F5E7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EDEAF2"/>
        <bgColor indexed="64"/>
      </patternFill>
    </fill>
    <fill>
      <patternFill patternType="solid">
        <fgColor rgb="FFEBF6F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EBF6F9"/>
        <bgColor rgb="FF000000"/>
      </patternFill>
    </fill>
  </fills>
  <borders count="3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</borders>
  <cellStyleXfs count="13">
    <xf numFmtId="0" fontId="0" fillId="0" borderId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70">
    <xf numFmtId="0" fontId="0" fillId="0" borderId="0" xfId="0"/>
    <xf numFmtId="0" fontId="0" fillId="0" borderId="0" xfId="0" applyAlignment="1">
      <alignment horizontal="center"/>
    </xf>
    <xf numFmtId="165" fontId="0" fillId="0" borderId="0" xfId="0" applyNumberFormat="1" applyAlignment="1">
      <alignment horizontal="center"/>
    </xf>
    <xf numFmtId="165" fontId="0" fillId="0" borderId="1" xfId="0" applyNumberFormat="1" applyBorder="1" applyAlignment="1">
      <alignment horizontal="center"/>
    </xf>
    <xf numFmtId="0" fontId="0" fillId="12" borderId="0" xfId="0" applyFill="1"/>
    <xf numFmtId="165" fontId="0" fillId="0" borderId="2" xfId="0" applyNumberFormat="1" applyBorder="1" applyAlignment="1">
      <alignment horizontal="center"/>
    </xf>
    <xf numFmtId="0" fontId="0" fillId="3" borderId="10" xfId="0" applyFill="1" applyBorder="1" applyAlignment="1">
      <alignment horizontal="left"/>
    </xf>
    <xf numFmtId="0" fontId="0" fillId="9" borderId="14" xfId="0" applyFill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1" xfId="0" applyBorder="1" applyAlignment="1">
      <alignment horizontal="center"/>
    </xf>
    <xf numFmtId="165" fontId="0" fillId="0" borderId="12" xfId="0" applyNumberFormat="1" applyBorder="1" applyAlignment="1">
      <alignment horizontal="center"/>
    </xf>
    <xf numFmtId="0" fontId="0" fillId="12" borderId="0" xfId="0" applyFill="1" applyAlignment="1">
      <alignment horizontal="center"/>
    </xf>
    <xf numFmtId="165" fontId="0" fillId="12" borderId="0" xfId="0" applyNumberFormat="1" applyFill="1" applyAlignment="1">
      <alignment horizontal="center"/>
    </xf>
    <xf numFmtId="49" fontId="0" fillId="0" borderId="0" xfId="0" applyNumberFormat="1" applyAlignment="1">
      <alignment horizontal="center" vertical="center"/>
    </xf>
    <xf numFmtId="49" fontId="0" fillId="3" borderId="0" xfId="0" applyNumberFormat="1" applyFill="1" applyBorder="1" applyAlignment="1">
      <alignment horizontal="center" vertical="center"/>
    </xf>
    <xf numFmtId="49" fontId="0" fillId="12" borderId="0" xfId="0" applyNumberFormat="1" applyFill="1" applyAlignment="1">
      <alignment horizontal="center" vertical="center"/>
    </xf>
    <xf numFmtId="49" fontId="0" fillId="6" borderId="7" xfId="0" applyNumberFormat="1" applyFill="1" applyBorder="1" applyAlignment="1">
      <alignment horizontal="center" vertical="center"/>
    </xf>
    <xf numFmtId="49" fontId="0" fillId="6" borderId="3" xfId="0" applyNumberFormat="1" applyFill="1" applyBorder="1" applyAlignment="1">
      <alignment horizontal="center" vertical="center"/>
    </xf>
    <xf numFmtId="0" fontId="0" fillId="11" borderId="16" xfId="0" applyFill="1" applyBorder="1" applyProtection="1">
      <protection locked="0"/>
    </xf>
    <xf numFmtId="0" fontId="0" fillId="11" borderId="18" xfId="0" applyFill="1" applyBorder="1" applyProtection="1">
      <protection locked="0"/>
    </xf>
    <xf numFmtId="166" fontId="0" fillId="11" borderId="18" xfId="0" applyNumberFormat="1" applyFill="1" applyBorder="1" applyProtection="1">
      <protection locked="0"/>
    </xf>
    <xf numFmtId="0" fontId="0" fillId="11" borderId="14" xfId="0" applyFill="1" applyBorder="1" applyProtection="1">
      <protection locked="0"/>
    </xf>
    <xf numFmtId="49" fontId="0" fillId="6" borderId="19" xfId="0" applyNumberFormat="1" applyFill="1" applyBorder="1" applyAlignment="1" applyProtection="1">
      <alignment horizontal="center" vertical="center"/>
    </xf>
    <xf numFmtId="49" fontId="0" fillId="3" borderId="13" xfId="0" applyNumberFormat="1" applyFill="1" applyBorder="1" applyAlignment="1" applyProtection="1">
      <alignment horizontal="center" vertical="center"/>
    </xf>
    <xf numFmtId="0" fontId="0" fillId="8" borderId="4" xfId="0" applyNumberFormat="1" applyFill="1" applyBorder="1" applyAlignment="1" applyProtection="1">
      <alignment horizontal="center" vertical="center"/>
      <protection locked="0"/>
    </xf>
    <xf numFmtId="0" fontId="0" fillId="10" borderId="2" xfId="0" applyNumberFormat="1" applyFill="1" applyBorder="1" applyAlignment="1" applyProtection="1">
      <alignment horizontal="center" vertical="center"/>
      <protection locked="0"/>
    </xf>
    <xf numFmtId="0" fontId="0" fillId="10" borderId="13" xfId="0" applyNumberFormat="1" applyFill="1" applyBorder="1" applyAlignment="1" applyProtection="1">
      <alignment horizontal="center" vertical="center"/>
      <protection locked="0"/>
    </xf>
    <xf numFmtId="0" fontId="0" fillId="8" borderId="19" xfId="0" applyNumberFormat="1" applyFill="1" applyBorder="1" applyAlignment="1" applyProtection="1">
      <alignment horizontal="center" vertical="center"/>
      <protection locked="0"/>
    </xf>
    <xf numFmtId="0" fontId="0" fillId="5" borderId="5" xfId="0" applyFill="1" applyBorder="1" applyAlignment="1">
      <alignment horizontal="center"/>
    </xf>
    <xf numFmtId="165" fontId="0" fillId="5" borderId="24" xfId="0" applyNumberFormat="1" applyFill="1" applyBorder="1" applyAlignment="1">
      <alignment horizontal="center"/>
    </xf>
    <xf numFmtId="0" fontId="0" fillId="5" borderId="5" xfId="0" applyFill="1" applyBorder="1" applyAlignment="1">
      <alignment horizontal="left"/>
    </xf>
    <xf numFmtId="164" fontId="5" fillId="12" borderId="0" xfId="0" applyNumberFormat="1" applyFont="1" applyFill="1" applyBorder="1" applyAlignment="1">
      <alignment horizontal="center"/>
    </xf>
    <xf numFmtId="49" fontId="0" fillId="0" borderId="25" xfId="0" applyNumberFormat="1" applyBorder="1" applyAlignment="1">
      <alignment horizontal="center"/>
    </xf>
    <xf numFmtId="49" fontId="0" fillId="0" borderId="26" xfId="0" applyNumberFormat="1" applyBorder="1" applyAlignment="1">
      <alignment horizontal="center"/>
    </xf>
    <xf numFmtId="49" fontId="0" fillId="0" borderId="27" xfId="0" applyNumberFormat="1" applyBorder="1" applyAlignment="1">
      <alignment horizontal="center"/>
    </xf>
    <xf numFmtId="49" fontId="0" fillId="12" borderId="0" xfId="0" applyNumberFormat="1" applyFill="1"/>
    <xf numFmtId="0" fontId="4" fillId="12" borderId="0" xfId="0" applyNumberFormat="1" applyFont="1" applyFill="1" applyBorder="1" applyAlignment="1">
      <alignment horizontal="left"/>
    </xf>
    <xf numFmtId="0" fontId="5" fillId="12" borderId="0" xfId="0" applyFont="1" applyFill="1"/>
    <xf numFmtId="0" fontId="6" fillId="12" borderId="0" xfId="0" applyNumberFormat="1" applyFont="1" applyFill="1" applyAlignment="1" applyProtection="1">
      <alignment vertical="top" wrapText="1"/>
    </xf>
    <xf numFmtId="0" fontId="1" fillId="12" borderId="0" xfId="0" applyFont="1" applyFill="1" applyBorder="1" applyAlignment="1">
      <alignment horizontal="center"/>
    </xf>
    <xf numFmtId="0" fontId="7" fillId="12" borderId="0" xfId="0" applyFont="1" applyFill="1" applyBorder="1" applyAlignment="1" applyProtection="1">
      <alignment horizontal="left" vertical="top" wrapText="1"/>
    </xf>
    <xf numFmtId="0" fontId="0" fillId="12" borderId="0" xfId="0" applyFill="1" applyBorder="1" applyAlignment="1">
      <alignment horizontal="right" vertical="center"/>
    </xf>
    <xf numFmtId="49" fontId="0" fillId="2" borderId="28" xfId="0" applyNumberFormat="1" applyFill="1" applyBorder="1" applyAlignment="1" applyProtection="1">
      <alignment horizontal="center" vertical="center"/>
      <protection locked="0"/>
    </xf>
    <xf numFmtId="49" fontId="0" fillId="2" borderId="29" xfId="0" applyNumberFormat="1" applyFill="1" applyBorder="1" applyAlignment="1" applyProtection="1">
      <alignment horizontal="center" vertical="center"/>
      <protection locked="0"/>
    </xf>
    <xf numFmtId="49" fontId="0" fillId="2" borderId="30" xfId="0" applyNumberFormat="1" applyFill="1" applyBorder="1" applyAlignment="1" applyProtection="1">
      <alignment horizontal="center" vertical="center"/>
      <protection locked="0"/>
    </xf>
    <xf numFmtId="0" fontId="0" fillId="2" borderId="28" xfId="0" applyFont="1" applyFill="1" applyBorder="1" applyAlignment="1" applyProtection="1">
      <alignment horizontal="center"/>
      <protection locked="0"/>
    </xf>
    <xf numFmtId="0" fontId="0" fillId="2" borderId="29" xfId="0" applyFont="1" applyFill="1" applyBorder="1" applyAlignment="1" applyProtection="1">
      <alignment horizontal="center"/>
      <protection locked="0"/>
    </xf>
    <xf numFmtId="0" fontId="0" fillId="2" borderId="30" xfId="0" applyFont="1" applyFill="1" applyBorder="1" applyAlignment="1" applyProtection="1">
      <alignment horizontal="center"/>
      <protection locked="0"/>
    </xf>
    <xf numFmtId="0" fontId="1" fillId="4" borderId="28" xfId="0" applyFont="1" applyFill="1" applyBorder="1" applyAlignment="1">
      <alignment horizontal="center"/>
    </xf>
    <xf numFmtId="0" fontId="1" fillId="4" borderId="29" xfId="0" applyFont="1" applyFill="1" applyBorder="1" applyAlignment="1">
      <alignment horizontal="center"/>
    </xf>
    <xf numFmtId="0" fontId="1" fillId="4" borderId="30" xfId="0" applyFont="1" applyFill="1" applyBorder="1" applyAlignment="1">
      <alignment horizontal="center"/>
    </xf>
    <xf numFmtId="0" fontId="1" fillId="2" borderId="31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2" fillId="7" borderId="6" xfId="0" applyFont="1" applyFill="1" applyBorder="1" applyAlignment="1">
      <alignment horizontal="center"/>
    </xf>
    <xf numFmtId="0" fontId="2" fillId="7" borderId="7" xfId="0" applyFont="1" applyFill="1" applyBorder="1" applyAlignment="1">
      <alignment horizontal="center"/>
    </xf>
    <xf numFmtId="0" fontId="2" fillId="7" borderId="20" xfId="0" applyFont="1" applyFill="1" applyBorder="1" applyAlignment="1">
      <alignment horizontal="center"/>
    </xf>
    <xf numFmtId="0" fontId="2" fillId="7" borderId="32" xfId="0" applyFont="1" applyFill="1" applyBorder="1" applyAlignment="1">
      <alignment horizontal="center"/>
    </xf>
    <xf numFmtId="0" fontId="2" fillId="7" borderId="33" xfId="0" applyFont="1" applyFill="1" applyBorder="1" applyAlignment="1">
      <alignment horizontal="center"/>
    </xf>
    <xf numFmtId="0" fontId="2" fillId="7" borderId="34" xfId="0" applyFont="1" applyFill="1" applyBorder="1" applyAlignment="1">
      <alignment horizontal="center"/>
    </xf>
    <xf numFmtId="0" fontId="3" fillId="5" borderId="6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20" xfId="0" applyFont="1" applyFill="1" applyBorder="1" applyAlignment="1">
      <alignment horizontal="center" vertical="center"/>
    </xf>
    <xf numFmtId="0" fontId="3" fillId="5" borderId="21" xfId="0" applyFont="1" applyFill="1" applyBorder="1" applyAlignment="1">
      <alignment horizontal="center" vertical="center"/>
    </xf>
    <xf numFmtId="0" fontId="3" fillId="5" borderId="22" xfId="0" applyFont="1" applyFill="1" applyBorder="1" applyAlignment="1">
      <alignment horizontal="center" vertical="center"/>
    </xf>
    <xf numFmtId="0" fontId="3" fillId="5" borderId="23" xfId="0" applyFont="1" applyFill="1" applyBorder="1" applyAlignment="1">
      <alignment horizontal="center" vertical="center"/>
    </xf>
    <xf numFmtId="0" fontId="0" fillId="6" borderId="8" xfId="0" applyFill="1" applyBorder="1" applyAlignment="1">
      <alignment horizontal="left"/>
    </xf>
    <xf numFmtId="0" fontId="0" fillId="6" borderId="9" xfId="0" applyFill="1" applyBorder="1" applyAlignment="1">
      <alignment horizontal="left"/>
    </xf>
    <xf numFmtId="0" fontId="11" fillId="13" borderId="18" xfId="0" applyFont="1" applyFill="1" applyBorder="1" applyProtection="1">
      <protection locked="0"/>
    </xf>
  </cellXfs>
  <cellStyles count="1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Normal" xfId="0" builtinId="0"/>
  </cellStyles>
  <dxfs count="0"/>
  <tableStyles count="0" defaultTableStyle="TableStyleMedium2" defaultPivotStyle="PivotStyleLight16"/>
  <colors>
    <mruColors>
      <color rgb="FFEBF6F9"/>
      <color rgb="FFEDEAF2"/>
      <color rgb="FFF1F5E7"/>
      <color rgb="FF92F846"/>
      <color rgb="FF7DB8FF"/>
      <color rgb="FFFFE9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 enableFormatConditionsCalculation="0"/>
  <dimension ref="A1:Z403"/>
  <sheetViews>
    <sheetView showGridLines="0" zoomScale="115" zoomScaleNormal="115" zoomScalePageLayoutView="115" workbookViewId="0">
      <pane xSplit="7" ySplit="9" topLeftCell="H340" activePane="bottomRight" state="frozen"/>
      <selection pane="topRight" activeCell="H1" sqref="H1"/>
      <selection pane="bottomLeft" activeCell="A7" sqref="A7"/>
      <selection pane="bottomRight" activeCell="E5" sqref="E5:G5"/>
    </sheetView>
  </sheetViews>
  <sheetFormatPr baseColWidth="10" defaultColWidth="8.83203125" defaultRowHeight="14" x14ac:dyDescent="0"/>
  <cols>
    <col min="1" max="1" width="2.1640625" style="4" customWidth="1"/>
    <col min="3" max="3" width="6" style="2" customWidth="1"/>
    <col min="4" max="4" width="8.83203125" style="1" customWidth="1"/>
    <col min="5" max="6" width="2.83203125" style="14" customWidth="1"/>
    <col min="7" max="7" width="37" customWidth="1"/>
    <col min="8" max="8" width="1.5" style="4" customWidth="1"/>
    <col min="9" max="9" width="9.5" style="38" customWidth="1"/>
    <col min="10" max="10" width="10.6640625" style="38" customWidth="1"/>
    <col min="11" max="11" width="8.6640625" style="4" customWidth="1"/>
    <col min="12" max="12" width="8.5" style="4" customWidth="1"/>
    <col min="13" max="13" width="8.33203125" style="4" customWidth="1"/>
    <col min="14" max="14" width="8.6640625" style="4" customWidth="1"/>
    <col min="15" max="15" width="9.1640625" style="4" customWidth="1"/>
    <col min="16" max="17" width="8.6640625" style="4" customWidth="1"/>
    <col min="18" max="26" width="8.83203125" style="4"/>
  </cols>
  <sheetData>
    <row r="1" spans="2:17" ht="15.75" customHeight="1" thickBot="1">
      <c r="B1" s="55" t="s">
        <v>15</v>
      </c>
      <c r="C1" s="56"/>
      <c r="D1" s="56"/>
      <c r="E1" s="56"/>
      <c r="F1" s="56"/>
      <c r="G1" s="57"/>
      <c r="I1" s="41" t="str">
        <f>IF(J375="","(No Data)",LEFT(J375,LEN(J375)-2))</f>
        <v>215, 216, 217, 218, 219, 220, 221, 244, 245, 246, 273, 274, 275, 276, 305, 306, 307, 308, 333, 334, 335, 336, 337, 362, 363, 364, 365</v>
      </c>
      <c r="J1" s="41"/>
      <c r="K1" s="41"/>
      <c r="L1" s="41"/>
      <c r="M1" s="41"/>
      <c r="N1" s="41"/>
      <c r="O1" s="41"/>
      <c r="P1" s="41"/>
      <c r="Q1" s="41"/>
    </row>
    <row r="2" spans="2:17" ht="15" thickBot="1">
      <c r="B2" s="49" t="s">
        <v>122</v>
      </c>
      <c r="C2" s="50"/>
      <c r="D2" s="50"/>
      <c r="E2" s="50"/>
      <c r="F2" s="50"/>
      <c r="G2" s="51"/>
      <c r="I2" s="41"/>
      <c r="J2" s="41"/>
      <c r="K2" s="41"/>
      <c r="L2" s="41"/>
      <c r="M2" s="41"/>
      <c r="N2" s="41"/>
      <c r="O2" s="41"/>
      <c r="P2" s="41"/>
      <c r="Q2" s="41"/>
    </row>
    <row r="3" spans="2:17" ht="15" thickBot="1">
      <c r="B3" s="49" t="s">
        <v>123</v>
      </c>
      <c r="C3" s="50"/>
      <c r="D3" s="50"/>
      <c r="E3" s="50"/>
      <c r="F3" s="50"/>
      <c r="G3" s="51"/>
      <c r="I3" s="41"/>
      <c r="J3" s="41"/>
      <c r="K3" s="41"/>
      <c r="L3" s="41"/>
      <c r="M3" s="41"/>
      <c r="N3" s="41"/>
      <c r="O3" s="41"/>
      <c r="P3" s="41"/>
      <c r="Q3" s="41"/>
    </row>
    <row r="4" spans="2:17" ht="8.25" customHeight="1" thickBot="1">
      <c r="B4" s="40"/>
      <c r="C4" s="40"/>
      <c r="D4" s="40"/>
      <c r="E4" s="40"/>
      <c r="F4" s="40"/>
      <c r="G4" s="40"/>
      <c r="I4" s="41"/>
      <c r="J4" s="41"/>
      <c r="K4" s="41"/>
      <c r="L4" s="41"/>
      <c r="M4" s="41"/>
      <c r="N4" s="41"/>
      <c r="O4" s="41"/>
      <c r="P4" s="41"/>
      <c r="Q4" s="41"/>
    </row>
    <row r="5" spans="2:17" ht="17.25" customHeight="1" thickBot="1">
      <c r="B5" s="42" t="s">
        <v>120</v>
      </c>
      <c r="C5" s="42"/>
      <c r="D5" s="42"/>
      <c r="E5" s="46" t="s">
        <v>125</v>
      </c>
      <c r="F5" s="47"/>
      <c r="G5" s="48"/>
      <c r="I5" s="41"/>
      <c r="J5" s="41"/>
      <c r="K5" s="41"/>
      <c r="L5" s="41"/>
      <c r="M5" s="41"/>
      <c r="N5" s="41"/>
      <c r="O5" s="41"/>
      <c r="P5" s="41"/>
      <c r="Q5" s="41"/>
    </row>
    <row r="6" spans="2:17" ht="16.5" customHeight="1" thickBot="1">
      <c r="B6" s="42" t="s">
        <v>119</v>
      </c>
      <c r="C6" s="42"/>
      <c r="D6" s="42"/>
      <c r="E6" s="43" t="s">
        <v>124</v>
      </c>
      <c r="F6" s="44"/>
      <c r="G6" s="45"/>
      <c r="I6" s="41"/>
      <c r="J6" s="41"/>
      <c r="K6" s="41"/>
      <c r="L6" s="41"/>
      <c r="M6" s="41"/>
      <c r="N6" s="41"/>
      <c r="O6" s="41"/>
      <c r="P6" s="41"/>
      <c r="Q6" s="41"/>
    </row>
    <row r="7" spans="2:17" ht="15" customHeight="1">
      <c r="B7" s="61">
        <v>2017</v>
      </c>
      <c r="C7" s="62"/>
      <c r="D7" s="63"/>
      <c r="E7" s="17"/>
      <c r="F7" s="67" t="s">
        <v>18</v>
      </c>
      <c r="G7" s="68"/>
      <c r="I7" s="41"/>
      <c r="J7" s="41"/>
      <c r="K7" s="41"/>
      <c r="L7" s="41"/>
      <c r="M7" s="41"/>
      <c r="N7" s="41"/>
      <c r="O7" s="41"/>
      <c r="P7" s="41"/>
      <c r="Q7" s="41"/>
    </row>
    <row r="8" spans="2:17" ht="15.75" customHeight="1" thickBot="1">
      <c r="B8" s="64"/>
      <c r="C8" s="65"/>
      <c r="D8" s="66"/>
      <c r="E8" s="18"/>
      <c r="F8" s="15"/>
      <c r="G8" s="6" t="s">
        <v>121</v>
      </c>
      <c r="I8" s="41"/>
      <c r="J8" s="41"/>
      <c r="K8" s="41"/>
      <c r="L8" s="41"/>
      <c r="M8" s="41"/>
      <c r="N8" s="41"/>
      <c r="O8" s="41"/>
      <c r="P8" s="41"/>
      <c r="Q8" s="41"/>
    </row>
    <row r="9" spans="2:17" ht="15" thickBot="1">
      <c r="B9" s="29" t="s">
        <v>13</v>
      </c>
      <c r="C9" s="30" t="s">
        <v>12</v>
      </c>
      <c r="D9" s="31" t="s">
        <v>14</v>
      </c>
      <c r="E9" s="23"/>
      <c r="F9" s="24"/>
      <c r="G9" s="7" t="s">
        <v>17</v>
      </c>
      <c r="I9" s="41"/>
      <c r="J9" s="41"/>
      <c r="K9" s="41"/>
      <c r="L9" s="41"/>
      <c r="M9" s="41"/>
      <c r="N9" s="41"/>
      <c r="O9" s="41"/>
      <c r="P9" s="41"/>
      <c r="Q9" s="41"/>
    </row>
    <row r="10" spans="2:17">
      <c r="B10" s="33" t="s">
        <v>19</v>
      </c>
      <c r="C10" s="5">
        <v>1</v>
      </c>
      <c r="D10" s="8" t="s">
        <v>0</v>
      </c>
      <c r="E10" s="25"/>
      <c r="F10" s="26"/>
      <c r="G10" s="19"/>
      <c r="I10" s="32" t="str">
        <f>IF(NOT(ISBLANK(E10)),IF(ISBLANK(F10),CONCATENATE(TEXT(B10,"000"),", "),TEXT(CONCATENATE("*",B10,"*, "),"#####")),"")</f>
        <v/>
      </c>
      <c r="J10" s="38" t="str">
        <f>CONCATENATE(I10,I11,I12,I13,I14,I15,I16,I17,I18,I19,I20,I21,I22,I23,I24,I25,I26,I27,I28,I29,I30,I31,I32,I33,I34,I35,I36,I37,I38,I39,I40)</f>
        <v/>
      </c>
      <c r="L10" s="37"/>
    </row>
    <row r="11" spans="2:17">
      <c r="B11" s="34" t="s">
        <v>20</v>
      </c>
      <c r="C11" s="3">
        <v>2</v>
      </c>
      <c r="D11" s="9" t="s">
        <v>0</v>
      </c>
      <c r="E11" s="25"/>
      <c r="F11" s="26"/>
      <c r="G11" s="20"/>
      <c r="I11" s="32" t="str">
        <f t="shared" ref="I11:I74" si="0">IF(NOT(ISBLANK(E11)),IF(ISBLANK(F11),CONCATENATE(TEXT(B11,"000"),", "),TEXT(CONCATENATE("*",B11,"*, "),"#####")),"")</f>
        <v/>
      </c>
      <c r="L11" s="36"/>
    </row>
    <row r="12" spans="2:17">
      <c r="B12" s="34" t="s">
        <v>21</v>
      </c>
      <c r="C12" s="3">
        <v>3</v>
      </c>
      <c r="D12" s="9" t="s">
        <v>0</v>
      </c>
      <c r="E12" s="25"/>
      <c r="F12" s="26"/>
      <c r="G12" s="20"/>
      <c r="I12" s="32" t="str">
        <f t="shared" si="0"/>
        <v/>
      </c>
      <c r="L12" s="36"/>
    </row>
    <row r="13" spans="2:17">
      <c r="B13" s="34" t="s">
        <v>22</v>
      </c>
      <c r="C13" s="3">
        <v>4</v>
      </c>
      <c r="D13" s="9" t="s">
        <v>0</v>
      </c>
      <c r="E13" s="25"/>
      <c r="F13" s="26"/>
      <c r="G13" s="20"/>
      <c r="I13" s="32" t="str">
        <f t="shared" si="0"/>
        <v/>
      </c>
      <c r="L13" s="36"/>
    </row>
    <row r="14" spans="2:17">
      <c r="B14" s="34" t="s">
        <v>23</v>
      </c>
      <c r="C14" s="3">
        <v>5</v>
      </c>
      <c r="D14" s="9" t="s">
        <v>0</v>
      </c>
      <c r="E14" s="25"/>
      <c r="F14" s="26"/>
      <c r="G14" s="20"/>
      <c r="I14" s="32" t="str">
        <f t="shared" si="0"/>
        <v/>
      </c>
      <c r="L14" s="36"/>
    </row>
    <row r="15" spans="2:17">
      <c r="B15" s="34" t="s">
        <v>24</v>
      </c>
      <c r="C15" s="3">
        <v>6</v>
      </c>
      <c r="D15" s="9" t="s">
        <v>0</v>
      </c>
      <c r="E15" s="25"/>
      <c r="F15" s="26"/>
      <c r="G15" s="20"/>
      <c r="I15" s="32" t="str">
        <f t="shared" si="0"/>
        <v/>
      </c>
      <c r="L15" s="36"/>
    </row>
    <row r="16" spans="2:17">
      <c r="B16" s="34" t="s">
        <v>25</v>
      </c>
      <c r="C16" s="3">
        <v>7</v>
      </c>
      <c r="D16" s="9" t="s">
        <v>0</v>
      </c>
      <c r="E16" s="25"/>
      <c r="F16" s="26"/>
      <c r="G16" s="20"/>
      <c r="I16" s="32" t="str">
        <f t="shared" si="0"/>
        <v/>
      </c>
      <c r="L16" s="36"/>
    </row>
    <row r="17" spans="2:12">
      <c r="B17" s="34" t="s">
        <v>26</v>
      </c>
      <c r="C17" s="3">
        <v>8</v>
      </c>
      <c r="D17" s="9" t="s">
        <v>0</v>
      </c>
      <c r="E17" s="25"/>
      <c r="F17" s="26"/>
      <c r="G17" s="20"/>
      <c r="I17" s="32" t="str">
        <f t="shared" si="0"/>
        <v/>
      </c>
      <c r="L17" s="36"/>
    </row>
    <row r="18" spans="2:12">
      <c r="B18" s="34" t="s">
        <v>27</v>
      </c>
      <c r="C18" s="3">
        <v>9</v>
      </c>
      <c r="D18" s="9" t="s">
        <v>0</v>
      </c>
      <c r="E18" s="25"/>
      <c r="F18" s="26"/>
      <c r="G18" s="20"/>
      <c r="I18" s="32" t="str">
        <f t="shared" si="0"/>
        <v/>
      </c>
      <c r="L18" s="36"/>
    </row>
    <row r="19" spans="2:12">
      <c r="B19" s="34" t="s">
        <v>28</v>
      </c>
      <c r="C19" s="3">
        <v>10</v>
      </c>
      <c r="D19" s="9" t="s">
        <v>0</v>
      </c>
      <c r="E19" s="25"/>
      <c r="F19" s="26"/>
      <c r="G19" s="20"/>
      <c r="I19" s="32" t="str">
        <f>IF(NOT(ISBLANK(E19)),IF(ISBLANK(F19),CONCATENATE(TEXT(B19,"000"),", "),TEXT(CONCATENATE("*",B19,"*, "),"#####")),"")</f>
        <v/>
      </c>
      <c r="L19" s="36"/>
    </row>
    <row r="20" spans="2:12">
      <c r="B20" s="34" t="s">
        <v>29</v>
      </c>
      <c r="C20" s="3">
        <v>11</v>
      </c>
      <c r="D20" s="9" t="s">
        <v>0</v>
      </c>
      <c r="E20" s="25"/>
      <c r="F20" s="26"/>
      <c r="G20" s="20"/>
      <c r="I20" s="32" t="str">
        <f>IF(NOT(ISBLANK(E20)),IF(ISBLANK(F20),CONCATENATE(TEXT(B20,"000"),", "),TEXT(CONCATENATE("*",B20,"*, "),"#####")),"")</f>
        <v/>
      </c>
      <c r="L20" s="36"/>
    </row>
    <row r="21" spans="2:12">
      <c r="B21" s="34" t="s">
        <v>30</v>
      </c>
      <c r="C21" s="3">
        <v>12</v>
      </c>
      <c r="D21" s="9" t="s">
        <v>0</v>
      </c>
      <c r="E21" s="25"/>
      <c r="F21" s="26"/>
      <c r="G21" s="20"/>
      <c r="I21" s="32" t="str">
        <f t="shared" si="0"/>
        <v/>
      </c>
      <c r="L21" s="36"/>
    </row>
    <row r="22" spans="2:12">
      <c r="B22" s="34" t="s">
        <v>31</v>
      </c>
      <c r="C22" s="3">
        <v>13</v>
      </c>
      <c r="D22" s="9" t="s">
        <v>0</v>
      </c>
      <c r="E22" s="25"/>
      <c r="F22" s="26"/>
      <c r="G22" s="20"/>
      <c r="I22" s="32" t="str">
        <f t="shared" si="0"/>
        <v/>
      </c>
      <c r="L22" s="36"/>
    </row>
    <row r="23" spans="2:12">
      <c r="B23" s="34" t="s">
        <v>32</v>
      </c>
      <c r="C23" s="3">
        <v>14</v>
      </c>
      <c r="D23" s="9" t="s">
        <v>0</v>
      </c>
      <c r="E23" s="25"/>
      <c r="F23" s="26"/>
      <c r="G23" s="20"/>
      <c r="I23" s="32" t="str">
        <f t="shared" si="0"/>
        <v/>
      </c>
      <c r="L23" s="36"/>
    </row>
    <row r="24" spans="2:12">
      <c r="B24" s="34" t="s">
        <v>33</v>
      </c>
      <c r="C24" s="3">
        <v>15</v>
      </c>
      <c r="D24" s="9" t="s">
        <v>0</v>
      </c>
      <c r="E24" s="25"/>
      <c r="F24" s="26"/>
      <c r="G24" s="20"/>
      <c r="I24" s="32" t="str">
        <f t="shared" si="0"/>
        <v/>
      </c>
      <c r="L24" s="36"/>
    </row>
    <row r="25" spans="2:12">
      <c r="B25" s="34" t="s">
        <v>34</v>
      </c>
      <c r="C25" s="3">
        <v>16</v>
      </c>
      <c r="D25" s="9" t="s">
        <v>0</v>
      </c>
      <c r="E25" s="25"/>
      <c r="F25" s="26"/>
      <c r="G25" s="20"/>
      <c r="I25" s="32" t="str">
        <f t="shared" si="0"/>
        <v/>
      </c>
      <c r="L25" s="36"/>
    </row>
    <row r="26" spans="2:12">
      <c r="B26" s="34" t="s">
        <v>36</v>
      </c>
      <c r="C26" s="3">
        <v>17</v>
      </c>
      <c r="D26" s="9" t="s">
        <v>0</v>
      </c>
      <c r="E26" s="25"/>
      <c r="F26" s="26"/>
      <c r="G26" s="20"/>
      <c r="I26" s="32" t="str">
        <f t="shared" si="0"/>
        <v/>
      </c>
      <c r="L26" s="36"/>
    </row>
    <row r="27" spans="2:12">
      <c r="B27" s="34" t="s">
        <v>37</v>
      </c>
      <c r="C27" s="3">
        <v>18</v>
      </c>
      <c r="D27" s="9" t="s">
        <v>0</v>
      </c>
      <c r="E27" s="25"/>
      <c r="F27" s="26"/>
      <c r="G27" s="20"/>
      <c r="I27" s="32" t="str">
        <f t="shared" si="0"/>
        <v/>
      </c>
      <c r="L27" s="36"/>
    </row>
    <row r="28" spans="2:12">
      <c r="B28" s="34" t="s">
        <v>38</v>
      </c>
      <c r="C28" s="3">
        <v>19</v>
      </c>
      <c r="D28" s="9" t="s">
        <v>0</v>
      </c>
      <c r="E28" s="25"/>
      <c r="F28" s="26"/>
      <c r="G28" s="20"/>
      <c r="I28" s="32" t="str">
        <f t="shared" si="0"/>
        <v/>
      </c>
      <c r="L28" s="36"/>
    </row>
    <row r="29" spans="2:12">
      <c r="B29" s="34" t="s">
        <v>39</v>
      </c>
      <c r="C29" s="3">
        <v>20</v>
      </c>
      <c r="D29" s="9" t="s">
        <v>0</v>
      </c>
      <c r="E29" s="25"/>
      <c r="F29" s="26"/>
      <c r="G29" s="20"/>
      <c r="I29" s="32" t="str">
        <f t="shared" si="0"/>
        <v/>
      </c>
      <c r="L29" s="36"/>
    </row>
    <row r="30" spans="2:12">
      <c r="B30" s="34" t="s">
        <v>40</v>
      </c>
      <c r="C30" s="3">
        <v>21</v>
      </c>
      <c r="D30" s="9" t="s">
        <v>0</v>
      </c>
      <c r="E30" s="25"/>
      <c r="F30" s="26"/>
      <c r="G30" s="20"/>
      <c r="I30" s="32" t="str">
        <f t="shared" si="0"/>
        <v/>
      </c>
      <c r="L30" s="36"/>
    </row>
    <row r="31" spans="2:12">
      <c r="B31" s="34" t="s">
        <v>41</v>
      </c>
      <c r="C31" s="3">
        <v>22</v>
      </c>
      <c r="D31" s="9" t="s">
        <v>0</v>
      </c>
      <c r="E31" s="25"/>
      <c r="F31" s="26"/>
      <c r="G31" s="20"/>
      <c r="I31" s="32" t="str">
        <f t="shared" si="0"/>
        <v/>
      </c>
      <c r="L31" s="36"/>
    </row>
    <row r="32" spans="2:12">
      <c r="B32" s="34" t="s">
        <v>42</v>
      </c>
      <c r="C32" s="3">
        <v>23</v>
      </c>
      <c r="D32" s="9" t="s">
        <v>0</v>
      </c>
      <c r="E32" s="25"/>
      <c r="F32" s="26"/>
      <c r="G32" s="20"/>
      <c r="I32" s="32" t="str">
        <f t="shared" si="0"/>
        <v/>
      </c>
      <c r="L32" s="36"/>
    </row>
    <row r="33" spans="2:12">
      <c r="B33" s="34" t="s">
        <v>43</v>
      </c>
      <c r="C33" s="3">
        <v>24</v>
      </c>
      <c r="D33" s="9" t="s">
        <v>0</v>
      </c>
      <c r="E33" s="25"/>
      <c r="F33" s="26"/>
      <c r="G33" s="20"/>
      <c r="I33" s="32" t="str">
        <f t="shared" si="0"/>
        <v/>
      </c>
      <c r="L33" s="36"/>
    </row>
    <row r="34" spans="2:12">
      <c r="B34" s="34" t="s">
        <v>44</v>
      </c>
      <c r="C34" s="3">
        <v>25</v>
      </c>
      <c r="D34" s="9" t="s">
        <v>0</v>
      </c>
      <c r="E34" s="25"/>
      <c r="F34" s="26"/>
      <c r="G34" s="20"/>
      <c r="I34" s="32" t="str">
        <f t="shared" si="0"/>
        <v/>
      </c>
      <c r="L34" s="36"/>
    </row>
    <row r="35" spans="2:12">
      <c r="B35" s="34" t="s">
        <v>45</v>
      </c>
      <c r="C35" s="3">
        <v>26</v>
      </c>
      <c r="D35" s="9" t="s">
        <v>0</v>
      </c>
      <c r="E35" s="25"/>
      <c r="F35" s="26"/>
      <c r="G35" s="20"/>
      <c r="I35" s="32" t="str">
        <f t="shared" si="0"/>
        <v/>
      </c>
      <c r="L35" s="36"/>
    </row>
    <row r="36" spans="2:12">
      <c r="B36" s="34" t="s">
        <v>46</v>
      </c>
      <c r="C36" s="3">
        <v>27</v>
      </c>
      <c r="D36" s="9" t="s">
        <v>0</v>
      </c>
      <c r="E36" s="25"/>
      <c r="F36" s="26"/>
      <c r="G36" s="20"/>
      <c r="I36" s="32" t="str">
        <f t="shared" si="0"/>
        <v/>
      </c>
      <c r="L36" s="36"/>
    </row>
    <row r="37" spans="2:12">
      <c r="B37" s="34" t="s">
        <v>47</v>
      </c>
      <c r="C37" s="3">
        <v>28</v>
      </c>
      <c r="D37" s="9" t="s">
        <v>0</v>
      </c>
      <c r="E37" s="25"/>
      <c r="F37" s="26"/>
      <c r="G37" s="20"/>
      <c r="I37" s="32" t="str">
        <f t="shared" si="0"/>
        <v/>
      </c>
      <c r="L37" s="36"/>
    </row>
    <row r="38" spans="2:12">
      <c r="B38" s="34" t="s">
        <v>48</v>
      </c>
      <c r="C38" s="3">
        <v>29</v>
      </c>
      <c r="D38" s="9" t="s">
        <v>0</v>
      </c>
      <c r="E38" s="25"/>
      <c r="F38" s="26"/>
      <c r="G38" s="20"/>
      <c r="I38" s="32" t="str">
        <f t="shared" si="0"/>
        <v/>
      </c>
      <c r="L38" s="36"/>
    </row>
    <row r="39" spans="2:12">
      <c r="B39" s="34" t="s">
        <v>49</v>
      </c>
      <c r="C39" s="3">
        <v>30</v>
      </c>
      <c r="D39" s="9" t="s">
        <v>0</v>
      </c>
      <c r="E39" s="25"/>
      <c r="F39" s="26"/>
      <c r="G39" s="20"/>
      <c r="I39" s="32" t="str">
        <f t="shared" si="0"/>
        <v/>
      </c>
      <c r="L39" s="36"/>
    </row>
    <row r="40" spans="2:12">
      <c r="B40" s="34" t="s">
        <v>50</v>
      </c>
      <c r="C40" s="3">
        <v>31</v>
      </c>
      <c r="D40" s="9" t="s">
        <v>0</v>
      </c>
      <c r="E40" s="25"/>
      <c r="F40" s="26"/>
      <c r="G40" s="20"/>
      <c r="I40" s="32" t="str">
        <f t="shared" si="0"/>
        <v/>
      </c>
      <c r="L40" s="36"/>
    </row>
    <row r="41" spans="2:12">
      <c r="B41" s="34" t="s">
        <v>51</v>
      </c>
      <c r="C41" s="3">
        <v>1</v>
      </c>
      <c r="D41" s="9" t="s">
        <v>1</v>
      </c>
      <c r="E41" s="25"/>
      <c r="F41" s="26"/>
      <c r="G41" s="20"/>
      <c r="I41" s="32" t="str">
        <f t="shared" si="0"/>
        <v/>
      </c>
      <c r="J41" s="38" t="str">
        <f>CONCATENATE(I41,I42,I43,I44,I45,I46,I47,I48,I49,I50,I51,I52,I53,I54,I55,I56,I57,I58,I59,I60,I61,I62,I63,I64,I65,I66,I67,I68)</f>
        <v/>
      </c>
      <c r="L41" s="36"/>
    </row>
    <row r="42" spans="2:12">
      <c r="B42" s="34" t="s">
        <v>52</v>
      </c>
      <c r="C42" s="3">
        <v>2</v>
      </c>
      <c r="D42" s="9" t="s">
        <v>1</v>
      </c>
      <c r="E42" s="25"/>
      <c r="F42" s="26"/>
      <c r="G42" s="20"/>
      <c r="I42" s="32" t="str">
        <f t="shared" si="0"/>
        <v/>
      </c>
      <c r="L42" s="36"/>
    </row>
    <row r="43" spans="2:12">
      <c r="B43" s="34" t="s">
        <v>53</v>
      </c>
      <c r="C43" s="3">
        <v>3</v>
      </c>
      <c r="D43" s="9" t="s">
        <v>1</v>
      </c>
      <c r="E43" s="25"/>
      <c r="F43" s="26"/>
      <c r="G43" s="20"/>
      <c r="I43" s="32" t="str">
        <f t="shared" si="0"/>
        <v/>
      </c>
      <c r="L43" s="36"/>
    </row>
    <row r="44" spans="2:12">
      <c r="B44" s="34" t="s">
        <v>54</v>
      </c>
      <c r="C44" s="3">
        <v>4</v>
      </c>
      <c r="D44" s="9" t="s">
        <v>1</v>
      </c>
      <c r="E44" s="25"/>
      <c r="F44" s="26"/>
      <c r="G44" s="20"/>
      <c r="I44" s="32" t="str">
        <f t="shared" si="0"/>
        <v/>
      </c>
      <c r="L44" s="36"/>
    </row>
    <row r="45" spans="2:12">
      <c r="B45" s="34" t="s">
        <v>55</v>
      </c>
      <c r="C45" s="3">
        <v>5</v>
      </c>
      <c r="D45" s="9" t="s">
        <v>1</v>
      </c>
      <c r="E45" s="25"/>
      <c r="F45" s="26"/>
      <c r="G45" s="20"/>
      <c r="I45" s="32" t="str">
        <f t="shared" si="0"/>
        <v/>
      </c>
      <c r="L45" s="36"/>
    </row>
    <row r="46" spans="2:12">
      <c r="B46" s="34" t="s">
        <v>56</v>
      </c>
      <c r="C46" s="3">
        <v>6</v>
      </c>
      <c r="D46" s="9" t="s">
        <v>1</v>
      </c>
      <c r="E46" s="25"/>
      <c r="F46" s="26"/>
      <c r="G46" s="20"/>
      <c r="I46" s="32" t="str">
        <f t="shared" si="0"/>
        <v/>
      </c>
      <c r="L46" s="36"/>
    </row>
    <row r="47" spans="2:12">
      <c r="B47" s="34" t="s">
        <v>57</v>
      </c>
      <c r="C47" s="3">
        <v>7</v>
      </c>
      <c r="D47" s="9" t="s">
        <v>1</v>
      </c>
      <c r="E47" s="25"/>
      <c r="F47" s="26"/>
      <c r="G47" s="20"/>
      <c r="I47" s="32" t="str">
        <f t="shared" si="0"/>
        <v/>
      </c>
      <c r="L47" s="36"/>
    </row>
    <row r="48" spans="2:12">
      <c r="B48" s="34" t="s">
        <v>58</v>
      </c>
      <c r="C48" s="3">
        <v>8</v>
      </c>
      <c r="D48" s="9" t="s">
        <v>1</v>
      </c>
      <c r="E48" s="25"/>
      <c r="F48" s="26"/>
      <c r="G48" s="20"/>
      <c r="I48" s="32" t="str">
        <f t="shared" si="0"/>
        <v/>
      </c>
      <c r="L48" s="36"/>
    </row>
    <row r="49" spans="2:12">
      <c r="B49" s="34" t="s">
        <v>59</v>
      </c>
      <c r="C49" s="3">
        <v>9</v>
      </c>
      <c r="D49" s="9" t="s">
        <v>1</v>
      </c>
      <c r="E49" s="25"/>
      <c r="F49" s="26"/>
      <c r="G49" s="20"/>
      <c r="I49" s="32" t="str">
        <f t="shared" si="0"/>
        <v/>
      </c>
      <c r="L49" s="36"/>
    </row>
    <row r="50" spans="2:12">
      <c r="B50" s="34" t="s">
        <v>60</v>
      </c>
      <c r="C50" s="3">
        <v>10</v>
      </c>
      <c r="D50" s="9" t="s">
        <v>1</v>
      </c>
      <c r="E50" s="25"/>
      <c r="F50" s="26"/>
      <c r="G50" s="20"/>
      <c r="I50" s="32" t="str">
        <f t="shared" si="0"/>
        <v/>
      </c>
      <c r="L50" s="36"/>
    </row>
    <row r="51" spans="2:12">
      <c r="B51" s="34" t="s">
        <v>61</v>
      </c>
      <c r="C51" s="3">
        <v>11</v>
      </c>
      <c r="D51" s="9" t="s">
        <v>1</v>
      </c>
      <c r="E51" s="25"/>
      <c r="F51" s="26"/>
      <c r="G51" s="20"/>
      <c r="I51" s="32" t="str">
        <f t="shared" si="0"/>
        <v/>
      </c>
      <c r="L51" s="36"/>
    </row>
    <row r="52" spans="2:12">
      <c r="B52" s="34" t="s">
        <v>62</v>
      </c>
      <c r="C52" s="3">
        <v>12</v>
      </c>
      <c r="D52" s="9" t="s">
        <v>1</v>
      </c>
      <c r="E52" s="25"/>
      <c r="F52" s="26"/>
      <c r="G52" s="20"/>
      <c r="I52" s="32" t="str">
        <f t="shared" si="0"/>
        <v/>
      </c>
      <c r="L52" s="36"/>
    </row>
    <row r="53" spans="2:12">
      <c r="B53" s="34" t="s">
        <v>63</v>
      </c>
      <c r="C53" s="3">
        <v>13</v>
      </c>
      <c r="D53" s="9" t="s">
        <v>1</v>
      </c>
      <c r="E53" s="25"/>
      <c r="F53" s="26"/>
      <c r="G53" s="20"/>
      <c r="I53" s="32" t="str">
        <f t="shared" si="0"/>
        <v/>
      </c>
      <c r="L53" s="36"/>
    </row>
    <row r="54" spans="2:12">
      <c r="B54" s="34" t="s">
        <v>64</v>
      </c>
      <c r="C54" s="3">
        <v>14</v>
      </c>
      <c r="D54" s="9" t="s">
        <v>1</v>
      </c>
      <c r="E54" s="25"/>
      <c r="F54" s="26"/>
      <c r="G54" s="20"/>
      <c r="I54" s="32" t="str">
        <f t="shared" si="0"/>
        <v/>
      </c>
      <c r="L54" s="36"/>
    </row>
    <row r="55" spans="2:12">
      <c r="B55" s="34" t="s">
        <v>65</v>
      </c>
      <c r="C55" s="3">
        <v>15</v>
      </c>
      <c r="D55" s="9" t="s">
        <v>1</v>
      </c>
      <c r="E55" s="25"/>
      <c r="F55" s="26"/>
      <c r="G55" s="20"/>
      <c r="I55" s="32" t="str">
        <f t="shared" si="0"/>
        <v/>
      </c>
      <c r="L55" s="36"/>
    </row>
    <row r="56" spans="2:12">
      <c r="B56" s="34" t="s">
        <v>66</v>
      </c>
      <c r="C56" s="3">
        <v>16</v>
      </c>
      <c r="D56" s="9" t="s">
        <v>1</v>
      </c>
      <c r="E56" s="25"/>
      <c r="F56" s="26"/>
      <c r="G56" s="20"/>
      <c r="I56" s="32" t="str">
        <f t="shared" si="0"/>
        <v/>
      </c>
      <c r="L56" s="36"/>
    </row>
    <row r="57" spans="2:12">
      <c r="B57" s="34" t="s">
        <v>67</v>
      </c>
      <c r="C57" s="3">
        <v>17</v>
      </c>
      <c r="D57" s="9" t="s">
        <v>1</v>
      </c>
      <c r="E57" s="25"/>
      <c r="F57" s="26"/>
      <c r="G57" s="20"/>
      <c r="I57" s="32" t="str">
        <f t="shared" si="0"/>
        <v/>
      </c>
      <c r="L57" s="36"/>
    </row>
    <row r="58" spans="2:12">
      <c r="B58" s="34" t="s">
        <v>68</v>
      </c>
      <c r="C58" s="3">
        <v>18</v>
      </c>
      <c r="D58" s="9" t="s">
        <v>1</v>
      </c>
      <c r="E58" s="25"/>
      <c r="F58" s="26"/>
      <c r="G58" s="20"/>
      <c r="I58" s="32" t="str">
        <f t="shared" si="0"/>
        <v/>
      </c>
      <c r="L58" s="36"/>
    </row>
    <row r="59" spans="2:12">
      <c r="B59" s="34" t="s">
        <v>69</v>
      </c>
      <c r="C59" s="3">
        <v>19</v>
      </c>
      <c r="D59" s="9" t="s">
        <v>1</v>
      </c>
      <c r="E59" s="25"/>
      <c r="F59" s="26"/>
      <c r="G59" s="20"/>
      <c r="I59" s="32" t="str">
        <f t="shared" si="0"/>
        <v/>
      </c>
      <c r="L59" s="36"/>
    </row>
    <row r="60" spans="2:12">
      <c r="B60" s="34" t="s">
        <v>70</v>
      </c>
      <c r="C60" s="3">
        <v>20</v>
      </c>
      <c r="D60" s="9" t="s">
        <v>1</v>
      </c>
      <c r="E60" s="25"/>
      <c r="F60" s="26"/>
      <c r="G60" s="20"/>
      <c r="I60" s="32" t="str">
        <f t="shared" si="0"/>
        <v/>
      </c>
      <c r="L60" s="36"/>
    </row>
    <row r="61" spans="2:12">
      <c r="B61" s="34" t="s">
        <v>71</v>
      </c>
      <c r="C61" s="3">
        <v>21</v>
      </c>
      <c r="D61" s="9" t="s">
        <v>1</v>
      </c>
      <c r="E61" s="25"/>
      <c r="F61" s="26"/>
      <c r="G61" s="20"/>
      <c r="I61" s="32" t="str">
        <f t="shared" si="0"/>
        <v/>
      </c>
      <c r="L61" s="36"/>
    </row>
    <row r="62" spans="2:12">
      <c r="B62" s="34" t="s">
        <v>72</v>
      </c>
      <c r="C62" s="3">
        <v>22</v>
      </c>
      <c r="D62" s="9" t="s">
        <v>1</v>
      </c>
      <c r="E62" s="25"/>
      <c r="F62" s="26"/>
      <c r="G62" s="20"/>
      <c r="I62" s="32" t="str">
        <f t="shared" si="0"/>
        <v/>
      </c>
      <c r="L62" s="36"/>
    </row>
    <row r="63" spans="2:12">
      <c r="B63" s="34" t="s">
        <v>73</v>
      </c>
      <c r="C63" s="3">
        <v>23</v>
      </c>
      <c r="D63" s="9" t="s">
        <v>1</v>
      </c>
      <c r="E63" s="25"/>
      <c r="F63" s="26"/>
      <c r="G63" s="20"/>
      <c r="I63" s="32" t="str">
        <f t="shared" si="0"/>
        <v/>
      </c>
      <c r="L63" s="36"/>
    </row>
    <row r="64" spans="2:12">
      <c r="B64" s="34" t="s">
        <v>74</v>
      </c>
      <c r="C64" s="3">
        <v>24</v>
      </c>
      <c r="D64" s="9" t="s">
        <v>1</v>
      </c>
      <c r="E64" s="25"/>
      <c r="F64" s="26"/>
      <c r="G64" s="20"/>
      <c r="I64" s="32" t="str">
        <f t="shared" si="0"/>
        <v/>
      </c>
      <c r="L64" s="36"/>
    </row>
    <row r="65" spans="2:12">
      <c r="B65" s="34" t="s">
        <v>75</v>
      </c>
      <c r="C65" s="3">
        <v>25</v>
      </c>
      <c r="D65" s="9" t="s">
        <v>1</v>
      </c>
      <c r="E65" s="25"/>
      <c r="F65" s="26"/>
      <c r="G65" s="20"/>
      <c r="I65" s="32" t="str">
        <f t="shared" si="0"/>
        <v/>
      </c>
      <c r="L65" s="36"/>
    </row>
    <row r="66" spans="2:12">
      <c r="B66" s="34" t="s">
        <v>76</v>
      </c>
      <c r="C66" s="3">
        <v>26</v>
      </c>
      <c r="D66" s="9" t="s">
        <v>1</v>
      </c>
      <c r="E66" s="25"/>
      <c r="F66" s="26"/>
      <c r="G66" s="20"/>
      <c r="I66" s="32" t="str">
        <f t="shared" si="0"/>
        <v/>
      </c>
      <c r="L66" s="36"/>
    </row>
    <row r="67" spans="2:12">
      <c r="B67" s="34" t="s">
        <v>77</v>
      </c>
      <c r="C67" s="3">
        <v>27</v>
      </c>
      <c r="D67" s="9" t="s">
        <v>1</v>
      </c>
      <c r="E67" s="25"/>
      <c r="F67" s="26"/>
      <c r="G67" s="20"/>
      <c r="I67" s="32" t="str">
        <f t="shared" si="0"/>
        <v/>
      </c>
      <c r="L67" s="36"/>
    </row>
    <row r="68" spans="2:12">
      <c r="B68" s="34" t="s">
        <v>78</v>
      </c>
      <c r="C68" s="3">
        <v>28</v>
      </c>
      <c r="D68" s="9" t="s">
        <v>1</v>
      </c>
      <c r="E68" s="25"/>
      <c r="F68" s="26"/>
      <c r="G68" s="20"/>
      <c r="I68" s="32" t="str">
        <f t="shared" si="0"/>
        <v/>
      </c>
      <c r="L68" s="36"/>
    </row>
    <row r="69" spans="2:12">
      <c r="B69" s="34" t="s">
        <v>79</v>
      </c>
      <c r="C69" s="3">
        <v>1</v>
      </c>
      <c r="D69" s="9" t="s">
        <v>2</v>
      </c>
      <c r="E69" s="25"/>
      <c r="F69" s="26"/>
      <c r="G69" s="20"/>
      <c r="I69" s="32" t="str">
        <f t="shared" si="0"/>
        <v/>
      </c>
      <c r="J69" s="38" t="str">
        <f>CONCATENATE(I69,I70,I71,I72,I73,I74,I75,I76,I77,I78,I79,I80,I81,I82,I83,I84,I85,I86,I87,I88,I89,I90,I91,I92,I93,I94,I95,I96,I97,I98,I99)</f>
        <v/>
      </c>
      <c r="L69" s="36"/>
    </row>
    <row r="70" spans="2:12">
      <c r="B70" s="34" t="s">
        <v>80</v>
      </c>
      <c r="C70" s="3">
        <v>2</v>
      </c>
      <c r="D70" s="9" t="s">
        <v>2</v>
      </c>
      <c r="E70" s="25"/>
      <c r="F70" s="26"/>
      <c r="G70" s="20"/>
      <c r="I70" s="32" t="str">
        <f t="shared" si="0"/>
        <v/>
      </c>
      <c r="L70" s="36"/>
    </row>
    <row r="71" spans="2:12">
      <c r="B71" s="34" t="s">
        <v>81</v>
      </c>
      <c r="C71" s="3">
        <v>3</v>
      </c>
      <c r="D71" s="9" t="s">
        <v>2</v>
      </c>
      <c r="E71" s="25"/>
      <c r="F71" s="26"/>
      <c r="G71" s="20"/>
      <c r="I71" s="32" t="str">
        <f t="shared" si="0"/>
        <v/>
      </c>
      <c r="L71" s="36"/>
    </row>
    <row r="72" spans="2:12">
      <c r="B72" s="34" t="s">
        <v>82</v>
      </c>
      <c r="C72" s="3">
        <v>4</v>
      </c>
      <c r="D72" s="9" t="s">
        <v>2</v>
      </c>
      <c r="E72" s="25"/>
      <c r="F72" s="26"/>
      <c r="G72" s="20"/>
      <c r="I72" s="32" t="str">
        <f t="shared" si="0"/>
        <v/>
      </c>
      <c r="L72" s="36"/>
    </row>
    <row r="73" spans="2:12">
      <c r="B73" s="34" t="s">
        <v>83</v>
      </c>
      <c r="C73" s="3">
        <v>5</v>
      </c>
      <c r="D73" s="9" t="s">
        <v>2</v>
      </c>
      <c r="E73" s="25"/>
      <c r="F73" s="26"/>
      <c r="G73" s="20"/>
      <c r="I73" s="32" t="str">
        <f t="shared" si="0"/>
        <v/>
      </c>
      <c r="L73" s="36"/>
    </row>
    <row r="74" spans="2:12">
      <c r="B74" s="34" t="s">
        <v>84</v>
      </c>
      <c r="C74" s="3">
        <v>6</v>
      </c>
      <c r="D74" s="9" t="s">
        <v>2</v>
      </c>
      <c r="E74" s="25"/>
      <c r="F74" s="26"/>
      <c r="G74" s="20"/>
      <c r="I74" s="32" t="str">
        <f t="shared" si="0"/>
        <v/>
      </c>
      <c r="L74" s="36"/>
    </row>
    <row r="75" spans="2:12">
      <c r="B75" s="34" t="s">
        <v>85</v>
      </c>
      <c r="C75" s="3">
        <v>7</v>
      </c>
      <c r="D75" s="9" t="s">
        <v>2</v>
      </c>
      <c r="E75" s="25"/>
      <c r="F75" s="26"/>
      <c r="G75" s="20"/>
      <c r="I75" s="32" t="str">
        <f t="shared" ref="I75:I138" si="1">IF(NOT(ISBLANK(E75)),IF(ISBLANK(F75),CONCATENATE(TEXT(B75,"000"),", "),TEXT(CONCATENATE("*",B75,"*, "),"#####")),"")</f>
        <v/>
      </c>
      <c r="L75" s="36"/>
    </row>
    <row r="76" spans="2:12">
      <c r="B76" s="34" t="s">
        <v>86</v>
      </c>
      <c r="C76" s="3">
        <v>8</v>
      </c>
      <c r="D76" s="9" t="s">
        <v>2</v>
      </c>
      <c r="E76" s="25"/>
      <c r="F76" s="26"/>
      <c r="G76" s="20"/>
      <c r="I76" s="32" t="str">
        <f t="shared" si="1"/>
        <v/>
      </c>
      <c r="L76" s="36"/>
    </row>
    <row r="77" spans="2:12">
      <c r="B77" s="34" t="s">
        <v>87</v>
      </c>
      <c r="C77" s="3">
        <v>9</v>
      </c>
      <c r="D77" s="9" t="s">
        <v>2</v>
      </c>
      <c r="E77" s="25"/>
      <c r="F77" s="26"/>
      <c r="G77" s="20"/>
      <c r="I77" s="32" t="str">
        <f t="shared" si="1"/>
        <v/>
      </c>
      <c r="L77" s="36"/>
    </row>
    <row r="78" spans="2:12">
      <c r="B78" s="34" t="s">
        <v>88</v>
      </c>
      <c r="C78" s="3">
        <v>10</v>
      </c>
      <c r="D78" s="9" t="s">
        <v>2</v>
      </c>
      <c r="E78" s="25"/>
      <c r="F78" s="26"/>
      <c r="G78" s="20"/>
      <c r="I78" s="32" t="str">
        <f t="shared" si="1"/>
        <v/>
      </c>
      <c r="L78" s="36"/>
    </row>
    <row r="79" spans="2:12">
      <c r="B79" s="34" t="s">
        <v>89</v>
      </c>
      <c r="C79" s="3">
        <v>11</v>
      </c>
      <c r="D79" s="9" t="s">
        <v>2</v>
      </c>
      <c r="E79" s="25"/>
      <c r="F79" s="26"/>
      <c r="G79" s="20"/>
      <c r="I79" s="32" t="str">
        <f t="shared" si="1"/>
        <v/>
      </c>
      <c r="L79" s="36"/>
    </row>
    <row r="80" spans="2:12">
      <c r="B80" s="34" t="s">
        <v>90</v>
      </c>
      <c r="C80" s="3">
        <v>12</v>
      </c>
      <c r="D80" s="9" t="s">
        <v>2</v>
      </c>
      <c r="E80" s="25"/>
      <c r="F80" s="26"/>
      <c r="G80" s="20"/>
      <c r="I80" s="32" t="str">
        <f t="shared" si="1"/>
        <v/>
      </c>
      <c r="L80" s="36"/>
    </row>
    <row r="81" spans="2:12">
      <c r="B81" s="34" t="s">
        <v>91</v>
      </c>
      <c r="C81" s="3">
        <v>13</v>
      </c>
      <c r="D81" s="9" t="s">
        <v>2</v>
      </c>
      <c r="E81" s="25"/>
      <c r="F81" s="26"/>
      <c r="G81" s="20"/>
      <c r="I81" s="32" t="str">
        <f t="shared" si="1"/>
        <v/>
      </c>
      <c r="L81" s="36"/>
    </row>
    <row r="82" spans="2:12">
      <c r="B82" s="34" t="s">
        <v>92</v>
      </c>
      <c r="C82" s="3">
        <v>14</v>
      </c>
      <c r="D82" s="9" t="s">
        <v>2</v>
      </c>
      <c r="E82" s="25"/>
      <c r="F82" s="26"/>
      <c r="G82" s="20"/>
      <c r="I82" s="32" t="str">
        <f t="shared" si="1"/>
        <v/>
      </c>
      <c r="L82" s="36"/>
    </row>
    <row r="83" spans="2:12">
      <c r="B83" s="34" t="s">
        <v>93</v>
      </c>
      <c r="C83" s="3">
        <v>15</v>
      </c>
      <c r="D83" s="9" t="s">
        <v>2</v>
      </c>
      <c r="E83" s="25"/>
      <c r="F83" s="26"/>
      <c r="G83" s="20"/>
      <c r="I83" s="32" t="str">
        <f t="shared" si="1"/>
        <v/>
      </c>
      <c r="L83" s="36"/>
    </row>
    <row r="84" spans="2:12">
      <c r="B84" s="34" t="s">
        <v>94</v>
      </c>
      <c r="C84" s="3">
        <v>16</v>
      </c>
      <c r="D84" s="9" t="s">
        <v>2</v>
      </c>
      <c r="E84" s="25"/>
      <c r="F84" s="26"/>
      <c r="G84" s="20"/>
      <c r="I84" s="32" t="str">
        <f t="shared" si="1"/>
        <v/>
      </c>
      <c r="L84" s="36"/>
    </row>
    <row r="85" spans="2:12">
      <c r="B85" s="34" t="s">
        <v>95</v>
      </c>
      <c r="C85" s="3">
        <v>17</v>
      </c>
      <c r="D85" s="9" t="s">
        <v>2</v>
      </c>
      <c r="E85" s="25"/>
      <c r="F85" s="26"/>
      <c r="G85" s="20"/>
      <c r="I85" s="32" t="str">
        <f t="shared" si="1"/>
        <v/>
      </c>
      <c r="L85" s="36"/>
    </row>
    <row r="86" spans="2:12">
      <c r="B86" s="34" t="s">
        <v>96</v>
      </c>
      <c r="C86" s="3">
        <v>18</v>
      </c>
      <c r="D86" s="9" t="s">
        <v>2</v>
      </c>
      <c r="E86" s="25"/>
      <c r="F86" s="26"/>
      <c r="G86" s="20"/>
      <c r="I86" s="32" t="str">
        <f t="shared" si="1"/>
        <v/>
      </c>
      <c r="L86" s="36"/>
    </row>
    <row r="87" spans="2:12">
      <c r="B87" s="34" t="s">
        <v>97</v>
      </c>
      <c r="C87" s="3">
        <v>19</v>
      </c>
      <c r="D87" s="9" t="s">
        <v>2</v>
      </c>
      <c r="E87" s="25"/>
      <c r="F87" s="26"/>
      <c r="G87" s="20"/>
      <c r="I87" s="32" t="str">
        <f t="shared" si="1"/>
        <v/>
      </c>
      <c r="L87" s="36"/>
    </row>
    <row r="88" spans="2:12">
      <c r="B88" s="34" t="s">
        <v>98</v>
      </c>
      <c r="C88" s="3">
        <v>20</v>
      </c>
      <c r="D88" s="9" t="s">
        <v>2</v>
      </c>
      <c r="E88" s="25"/>
      <c r="F88" s="26"/>
      <c r="G88" s="20"/>
      <c r="I88" s="32" t="str">
        <f t="shared" si="1"/>
        <v/>
      </c>
      <c r="L88" s="36"/>
    </row>
    <row r="89" spans="2:12">
      <c r="B89" s="34" t="s">
        <v>99</v>
      </c>
      <c r="C89" s="3">
        <v>21</v>
      </c>
      <c r="D89" s="9" t="s">
        <v>2</v>
      </c>
      <c r="E89" s="25"/>
      <c r="F89" s="26"/>
      <c r="G89" s="20"/>
      <c r="I89" s="32" t="str">
        <f t="shared" si="1"/>
        <v/>
      </c>
      <c r="L89" s="36"/>
    </row>
    <row r="90" spans="2:12">
      <c r="B90" s="34" t="s">
        <v>100</v>
      </c>
      <c r="C90" s="3">
        <v>22</v>
      </c>
      <c r="D90" s="9" t="s">
        <v>2</v>
      </c>
      <c r="E90" s="25"/>
      <c r="F90" s="26"/>
      <c r="G90" s="20"/>
      <c r="I90" s="32" t="str">
        <f t="shared" si="1"/>
        <v/>
      </c>
      <c r="L90" s="36"/>
    </row>
    <row r="91" spans="2:12">
      <c r="B91" s="34" t="s">
        <v>101</v>
      </c>
      <c r="C91" s="3">
        <v>23</v>
      </c>
      <c r="D91" s="9" t="s">
        <v>2</v>
      </c>
      <c r="E91" s="25"/>
      <c r="F91" s="26"/>
      <c r="G91" s="20"/>
      <c r="I91" s="32" t="str">
        <f t="shared" si="1"/>
        <v/>
      </c>
      <c r="L91" s="36"/>
    </row>
    <row r="92" spans="2:12">
      <c r="B92" s="34" t="s">
        <v>102</v>
      </c>
      <c r="C92" s="3">
        <v>24</v>
      </c>
      <c r="D92" s="9" t="s">
        <v>2</v>
      </c>
      <c r="E92" s="25"/>
      <c r="F92" s="26"/>
      <c r="G92" s="20"/>
      <c r="I92" s="32" t="str">
        <f t="shared" si="1"/>
        <v/>
      </c>
      <c r="L92" s="36"/>
    </row>
    <row r="93" spans="2:12">
      <c r="B93" s="34" t="s">
        <v>103</v>
      </c>
      <c r="C93" s="3">
        <v>25</v>
      </c>
      <c r="D93" s="9" t="s">
        <v>2</v>
      </c>
      <c r="E93" s="25"/>
      <c r="F93" s="26"/>
      <c r="G93" s="20"/>
      <c r="I93" s="32" t="str">
        <f t="shared" si="1"/>
        <v/>
      </c>
      <c r="L93" s="36"/>
    </row>
    <row r="94" spans="2:12">
      <c r="B94" s="34" t="s">
        <v>104</v>
      </c>
      <c r="C94" s="3">
        <v>26</v>
      </c>
      <c r="D94" s="9" t="s">
        <v>2</v>
      </c>
      <c r="E94" s="25"/>
      <c r="F94" s="26"/>
      <c r="G94" s="20"/>
      <c r="I94" s="32" t="str">
        <f t="shared" si="1"/>
        <v/>
      </c>
      <c r="L94" s="36"/>
    </row>
    <row r="95" spans="2:12">
      <c r="B95" s="34" t="s">
        <v>105</v>
      </c>
      <c r="C95" s="3">
        <v>27</v>
      </c>
      <c r="D95" s="9" t="s">
        <v>2</v>
      </c>
      <c r="E95" s="25"/>
      <c r="F95" s="26"/>
      <c r="G95" s="20"/>
      <c r="I95" s="32" t="str">
        <f t="shared" si="1"/>
        <v/>
      </c>
      <c r="L95" s="36"/>
    </row>
    <row r="96" spans="2:12">
      <c r="B96" s="34" t="s">
        <v>106</v>
      </c>
      <c r="C96" s="3">
        <v>28</v>
      </c>
      <c r="D96" s="9" t="s">
        <v>2</v>
      </c>
      <c r="E96" s="25"/>
      <c r="F96" s="26"/>
      <c r="G96" s="20"/>
      <c r="I96" s="32" t="str">
        <f t="shared" si="1"/>
        <v/>
      </c>
      <c r="L96" s="36"/>
    </row>
    <row r="97" spans="2:12">
      <c r="B97" s="34" t="s">
        <v>107</v>
      </c>
      <c r="C97" s="3">
        <v>29</v>
      </c>
      <c r="D97" s="9" t="s">
        <v>2</v>
      </c>
      <c r="E97" s="25"/>
      <c r="F97" s="26"/>
      <c r="G97" s="20"/>
      <c r="I97" s="32" t="str">
        <f t="shared" si="1"/>
        <v/>
      </c>
      <c r="L97" s="36"/>
    </row>
    <row r="98" spans="2:12">
      <c r="B98" s="34" t="s">
        <v>108</v>
      </c>
      <c r="C98" s="3">
        <v>30</v>
      </c>
      <c r="D98" s="9" t="s">
        <v>2</v>
      </c>
      <c r="E98" s="25"/>
      <c r="F98" s="26"/>
      <c r="G98" s="20"/>
      <c r="I98" s="32" t="str">
        <f t="shared" si="1"/>
        <v/>
      </c>
      <c r="L98" s="36"/>
    </row>
    <row r="99" spans="2:12">
      <c r="B99" s="34" t="s">
        <v>109</v>
      </c>
      <c r="C99" s="3">
        <v>31</v>
      </c>
      <c r="D99" s="9" t="s">
        <v>2</v>
      </c>
      <c r="E99" s="25"/>
      <c r="F99" s="26"/>
      <c r="G99" s="20"/>
      <c r="I99" s="32" t="str">
        <f t="shared" si="1"/>
        <v/>
      </c>
      <c r="L99" s="36"/>
    </row>
    <row r="100" spans="2:12">
      <c r="B100" s="34" t="s">
        <v>110</v>
      </c>
      <c r="C100" s="3">
        <v>1</v>
      </c>
      <c r="D100" s="9" t="s">
        <v>3</v>
      </c>
      <c r="E100" s="25"/>
      <c r="F100" s="26"/>
      <c r="G100" s="20"/>
      <c r="I100" s="32" t="str">
        <f t="shared" si="1"/>
        <v/>
      </c>
      <c r="J100" s="38" t="str">
        <f>CONCATENATE(I100,I101,I102,I103,I104,I105,I106,I107,I108,I109,I110,I111,I112,I113,I114,I115,I116,I117,I118,I119,I120,I121,I122,I123,I124,I125,I126,I127,I128,I129)</f>
        <v/>
      </c>
      <c r="L100" s="36"/>
    </row>
    <row r="101" spans="2:12">
      <c r="B101" s="34" t="s">
        <v>111</v>
      </c>
      <c r="C101" s="3">
        <v>2</v>
      </c>
      <c r="D101" s="9" t="s">
        <v>3</v>
      </c>
      <c r="E101" s="25"/>
      <c r="F101" s="26"/>
      <c r="G101" s="20"/>
      <c r="I101" s="32" t="str">
        <f t="shared" si="1"/>
        <v/>
      </c>
      <c r="L101" s="36"/>
    </row>
    <row r="102" spans="2:12">
      <c r="B102" s="34" t="s">
        <v>112</v>
      </c>
      <c r="C102" s="3">
        <v>3</v>
      </c>
      <c r="D102" s="9" t="s">
        <v>3</v>
      </c>
      <c r="E102" s="25"/>
      <c r="F102" s="26"/>
      <c r="G102" s="20"/>
      <c r="I102" s="32" t="str">
        <f t="shared" si="1"/>
        <v/>
      </c>
      <c r="L102" s="36"/>
    </row>
    <row r="103" spans="2:12">
      <c r="B103" s="34" t="s">
        <v>113</v>
      </c>
      <c r="C103" s="3">
        <v>4</v>
      </c>
      <c r="D103" s="9" t="s">
        <v>3</v>
      </c>
      <c r="E103" s="25"/>
      <c r="F103" s="26"/>
      <c r="G103" s="20"/>
      <c r="I103" s="32" t="str">
        <f t="shared" si="1"/>
        <v/>
      </c>
      <c r="L103" s="36"/>
    </row>
    <row r="104" spans="2:12">
      <c r="B104" s="34" t="s">
        <v>114</v>
      </c>
      <c r="C104" s="3">
        <v>5</v>
      </c>
      <c r="D104" s="9" t="s">
        <v>3</v>
      </c>
      <c r="E104" s="25"/>
      <c r="F104" s="26"/>
      <c r="G104" s="20"/>
      <c r="I104" s="32" t="str">
        <f t="shared" si="1"/>
        <v/>
      </c>
      <c r="L104" s="36"/>
    </row>
    <row r="105" spans="2:12">
      <c r="B105" s="34" t="s">
        <v>115</v>
      </c>
      <c r="C105" s="3">
        <v>6</v>
      </c>
      <c r="D105" s="9" t="s">
        <v>3</v>
      </c>
      <c r="E105" s="25"/>
      <c r="F105" s="26"/>
      <c r="G105" s="20"/>
      <c r="I105" s="32" t="str">
        <f t="shared" si="1"/>
        <v/>
      </c>
      <c r="L105" s="36"/>
    </row>
    <row r="106" spans="2:12">
      <c r="B106" s="34" t="s">
        <v>116</v>
      </c>
      <c r="C106" s="3">
        <v>7</v>
      </c>
      <c r="D106" s="9" t="s">
        <v>3</v>
      </c>
      <c r="E106" s="25"/>
      <c r="F106" s="26"/>
      <c r="G106" s="20"/>
      <c r="I106" s="32" t="str">
        <f t="shared" si="1"/>
        <v/>
      </c>
      <c r="L106" s="36"/>
    </row>
    <row r="107" spans="2:12">
      <c r="B107" s="34" t="s">
        <v>117</v>
      </c>
      <c r="C107" s="3">
        <v>8</v>
      </c>
      <c r="D107" s="9" t="s">
        <v>3</v>
      </c>
      <c r="E107" s="25"/>
      <c r="F107" s="26"/>
      <c r="G107" s="20"/>
      <c r="I107" s="32" t="str">
        <f t="shared" si="1"/>
        <v/>
      </c>
      <c r="L107" s="36"/>
    </row>
    <row r="108" spans="2:12">
      <c r="B108" s="34" t="s">
        <v>118</v>
      </c>
      <c r="C108" s="3">
        <v>9</v>
      </c>
      <c r="D108" s="9" t="s">
        <v>3</v>
      </c>
      <c r="E108" s="25"/>
      <c r="F108" s="26"/>
      <c r="G108" s="20"/>
      <c r="I108" s="32" t="str">
        <f t="shared" si="1"/>
        <v/>
      </c>
      <c r="L108" s="36"/>
    </row>
    <row r="109" spans="2:12">
      <c r="B109" s="34">
        <v>100</v>
      </c>
      <c r="C109" s="3">
        <v>10</v>
      </c>
      <c r="D109" s="9" t="s">
        <v>3</v>
      </c>
      <c r="E109" s="25"/>
      <c r="F109" s="26"/>
      <c r="G109" s="20"/>
      <c r="I109" s="32" t="str">
        <f t="shared" si="1"/>
        <v/>
      </c>
      <c r="L109" s="36"/>
    </row>
    <row r="110" spans="2:12">
      <c r="B110" s="34">
        <v>101</v>
      </c>
      <c r="C110" s="3">
        <v>11</v>
      </c>
      <c r="D110" s="9" t="s">
        <v>3</v>
      </c>
      <c r="E110" s="25"/>
      <c r="F110" s="26"/>
      <c r="G110" s="20"/>
      <c r="I110" s="32" t="str">
        <f t="shared" si="1"/>
        <v/>
      </c>
      <c r="L110" s="36"/>
    </row>
    <row r="111" spans="2:12">
      <c r="B111" s="34">
        <v>102</v>
      </c>
      <c r="C111" s="3">
        <v>12</v>
      </c>
      <c r="D111" s="9" t="s">
        <v>3</v>
      </c>
      <c r="E111" s="25"/>
      <c r="F111" s="26"/>
      <c r="G111" s="20"/>
      <c r="I111" s="32" t="str">
        <f t="shared" si="1"/>
        <v/>
      </c>
      <c r="L111" s="36"/>
    </row>
    <row r="112" spans="2:12">
      <c r="B112" s="34">
        <v>103</v>
      </c>
      <c r="C112" s="3">
        <v>13</v>
      </c>
      <c r="D112" s="9" t="s">
        <v>3</v>
      </c>
      <c r="E112" s="25"/>
      <c r="F112" s="26"/>
      <c r="G112" s="20"/>
      <c r="I112" s="32" t="str">
        <f t="shared" si="1"/>
        <v/>
      </c>
      <c r="L112" s="36"/>
    </row>
    <row r="113" spans="2:12">
      <c r="B113" s="34">
        <v>104</v>
      </c>
      <c r="C113" s="3">
        <v>14</v>
      </c>
      <c r="D113" s="9" t="s">
        <v>3</v>
      </c>
      <c r="E113" s="25"/>
      <c r="F113" s="26"/>
      <c r="G113" s="20"/>
      <c r="I113" s="32" t="str">
        <f t="shared" si="1"/>
        <v/>
      </c>
      <c r="L113" s="36"/>
    </row>
    <row r="114" spans="2:12">
      <c r="B114" s="34">
        <v>105</v>
      </c>
      <c r="C114" s="3">
        <v>15</v>
      </c>
      <c r="D114" s="9" t="s">
        <v>3</v>
      </c>
      <c r="E114" s="25"/>
      <c r="F114" s="26"/>
      <c r="G114" s="20"/>
      <c r="I114" s="32" t="str">
        <f t="shared" si="1"/>
        <v/>
      </c>
      <c r="L114" s="36"/>
    </row>
    <row r="115" spans="2:12">
      <c r="B115" s="34">
        <v>106</v>
      </c>
      <c r="C115" s="3">
        <v>16</v>
      </c>
      <c r="D115" s="9" t="s">
        <v>3</v>
      </c>
      <c r="E115" s="25"/>
      <c r="F115" s="26"/>
      <c r="G115" s="20"/>
      <c r="I115" s="32" t="str">
        <f t="shared" si="1"/>
        <v/>
      </c>
      <c r="L115" s="36"/>
    </row>
    <row r="116" spans="2:12">
      <c r="B116" s="34">
        <v>107</v>
      </c>
      <c r="C116" s="3">
        <v>17</v>
      </c>
      <c r="D116" s="9" t="s">
        <v>3</v>
      </c>
      <c r="E116" s="25"/>
      <c r="F116" s="26"/>
      <c r="G116" s="20"/>
      <c r="I116" s="32" t="str">
        <f t="shared" si="1"/>
        <v/>
      </c>
      <c r="L116" s="36"/>
    </row>
    <row r="117" spans="2:12">
      <c r="B117" s="34">
        <v>108</v>
      </c>
      <c r="C117" s="3">
        <v>18</v>
      </c>
      <c r="D117" s="9" t="s">
        <v>3</v>
      </c>
      <c r="E117" s="25"/>
      <c r="F117" s="26"/>
      <c r="G117" s="20"/>
      <c r="I117" s="32" t="str">
        <f t="shared" si="1"/>
        <v/>
      </c>
      <c r="L117" s="36"/>
    </row>
    <row r="118" spans="2:12">
      <c r="B118" s="34">
        <v>109</v>
      </c>
      <c r="C118" s="3">
        <v>19</v>
      </c>
      <c r="D118" s="9" t="s">
        <v>3</v>
      </c>
      <c r="E118" s="25"/>
      <c r="F118" s="26"/>
      <c r="G118" s="20"/>
      <c r="I118" s="32" t="str">
        <f t="shared" si="1"/>
        <v/>
      </c>
      <c r="L118" s="36"/>
    </row>
    <row r="119" spans="2:12">
      <c r="B119" s="34">
        <v>110</v>
      </c>
      <c r="C119" s="3">
        <v>20</v>
      </c>
      <c r="D119" s="9" t="s">
        <v>3</v>
      </c>
      <c r="E119" s="25"/>
      <c r="F119" s="26"/>
      <c r="G119" s="20"/>
      <c r="I119" s="32" t="str">
        <f t="shared" si="1"/>
        <v/>
      </c>
      <c r="L119" s="36"/>
    </row>
    <row r="120" spans="2:12">
      <c r="B120" s="34">
        <v>111</v>
      </c>
      <c r="C120" s="3">
        <v>21</v>
      </c>
      <c r="D120" s="9" t="s">
        <v>3</v>
      </c>
      <c r="E120" s="25"/>
      <c r="F120" s="26"/>
      <c r="G120" s="20"/>
      <c r="I120" s="32" t="str">
        <f t="shared" si="1"/>
        <v/>
      </c>
      <c r="L120" s="36"/>
    </row>
    <row r="121" spans="2:12">
      <c r="B121" s="34">
        <v>112</v>
      </c>
      <c r="C121" s="3">
        <v>22</v>
      </c>
      <c r="D121" s="9" t="s">
        <v>3</v>
      </c>
      <c r="E121" s="25"/>
      <c r="F121" s="26"/>
      <c r="G121" s="20"/>
      <c r="I121" s="32" t="str">
        <f t="shared" si="1"/>
        <v/>
      </c>
      <c r="L121" s="36"/>
    </row>
    <row r="122" spans="2:12">
      <c r="B122" s="34">
        <v>113</v>
      </c>
      <c r="C122" s="3">
        <v>23</v>
      </c>
      <c r="D122" s="9" t="s">
        <v>3</v>
      </c>
      <c r="E122" s="25"/>
      <c r="F122" s="26"/>
      <c r="G122" s="20"/>
      <c r="I122" s="32" t="str">
        <f t="shared" si="1"/>
        <v/>
      </c>
      <c r="L122" s="36"/>
    </row>
    <row r="123" spans="2:12">
      <c r="B123" s="34">
        <v>114</v>
      </c>
      <c r="C123" s="3">
        <v>24</v>
      </c>
      <c r="D123" s="9" t="s">
        <v>3</v>
      </c>
      <c r="E123" s="25"/>
      <c r="F123" s="26"/>
      <c r="G123" s="20"/>
      <c r="I123" s="32" t="str">
        <f t="shared" si="1"/>
        <v/>
      </c>
      <c r="L123" s="36"/>
    </row>
    <row r="124" spans="2:12">
      <c r="B124" s="34">
        <v>115</v>
      </c>
      <c r="C124" s="3">
        <v>25</v>
      </c>
      <c r="D124" s="9" t="s">
        <v>3</v>
      </c>
      <c r="E124" s="25"/>
      <c r="F124" s="26"/>
      <c r="G124" s="20"/>
      <c r="I124" s="32" t="str">
        <f t="shared" si="1"/>
        <v/>
      </c>
      <c r="L124" s="36"/>
    </row>
    <row r="125" spans="2:12">
      <c r="B125" s="34">
        <v>116</v>
      </c>
      <c r="C125" s="3">
        <v>26</v>
      </c>
      <c r="D125" s="9" t="s">
        <v>3</v>
      </c>
      <c r="E125" s="25"/>
      <c r="F125" s="26"/>
      <c r="G125" s="20"/>
      <c r="I125" s="32" t="str">
        <f t="shared" si="1"/>
        <v/>
      </c>
      <c r="L125" s="36"/>
    </row>
    <row r="126" spans="2:12">
      <c r="B126" s="34">
        <v>117</v>
      </c>
      <c r="C126" s="3">
        <v>27</v>
      </c>
      <c r="D126" s="9" t="s">
        <v>3</v>
      </c>
      <c r="E126" s="25"/>
      <c r="F126" s="26"/>
      <c r="G126" s="20"/>
      <c r="I126" s="32" t="str">
        <f t="shared" si="1"/>
        <v/>
      </c>
      <c r="L126" s="36"/>
    </row>
    <row r="127" spans="2:12">
      <c r="B127" s="34">
        <v>118</v>
      </c>
      <c r="C127" s="3">
        <v>28</v>
      </c>
      <c r="D127" s="9" t="s">
        <v>3</v>
      </c>
      <c r="E127" s="25"/>
      <c r="F127" s="26"/>
      <c r="G127" s="20"/>
      <c r="I127" s="32" t="str">
        <f t="shared" si="1"/>
        <v/>
      </c>
      <c r="L127" s="36"/>
    </row>
    <row r="128" spans="2:12">
      <c r="B128" s="34">
        <v>119</v>
      </c>
      <c r="C128" s="3">
        <v>29</v>
      </c>
      <c r="D128" s="9" t="s">
        <v>3</v>
      </c>
      <c r="E128" s="25"/>
      <c r="F128" s="26"/>
      <c r="G128" s="20"/>
      <c r="I128" s="32" t="str">
        <f t="shared" si="1"/>
        <v/>
      </c>
      <c r="L128" s="36"/>
    </row>
    <row r="129" spans="2:12">
      <c r="B129" s="34">
        <v>120</v>
      </c>
      <c r="C129" s="3">
        <v>30</v>
      </c>
      <c r="D129" s="9" t="s">
        <v>3</v>
      </c>
      <c r="E129" s="25"/>
      <c r="F129" s="26"/>
      <c r="G129" s="20"/>
      <c r="I129" s="32" t="str">
        <f t="shared" si="1"/>
        <v/>
      </c>
      <c r="L129" s="36"/>
    </row>
    <row r="130" spans="2:12">
      <c r="B130" s="34">
        <v>121</v>
      </c>
      <c r="C130" s="3">
        <v>1</v>
      </c>
      <c r="D130" s="9" t="s">
        <v>4</v>
      </c>
      <c r="E130" s="25"/>
      <c r="F130" s="26"/>
      <c r="G130" s="20"/>
      <c r="I130" s="32" t="str">
        <f t="shared" si="1"/>
        <v/>
      </c>
      <c r="J130" s="38" t="str">
        <f>CONCATENATE(I130,I131,I132,I133,I134,I135,I136,I137,I138,I139,I140,I141,I142,I143,I144,I145,I146,I147,I148,I149,I150,I151,I152,I153,I154,I155,I156,I157,I158,I159,I160)</f>
        <v/>
      </c>
      <c r="L130" s="36"/>
    </row>
    <row r="131" spans="2:12">
      <c r="B131" s="34">
        <v>122</v>
      </c>
      <c r="C131" s="3">
        <v>2</v>
      </c>
      <c r="D131" s="9" t="s">
        <v>4</v>
      </c>
      <c r="E131" s="25"/>
      <c r="F131" s="26"/>
      <c r="G131" s="20"/>
      <c r="I131" s="32" t="str">
        <f t="shared" si="1"/>
        <v/>
      </c>
      <c r="L131" s="36"/>
    </row>
    <row r="132" spans="2:12">
      <c r="B132" s="34">
        <v>123</v>
      </c>
      <c r="C132" s="3">
        <v>3</v>
      </c>
      <c r="D132" s="9" t="s">
        <v>4</v>
      </c>
      <c r="E132" s="25"/>
      <c r="F132" s="26"/>
      <c r="G132" s="20"/>
      <c r="I132" s="32" t="str">
        <f t="shared" si="1"/>
        <v/>
      </c>
      <c r="L132" s="36"/>
    </row>
    <row r="133" spans="2:12">
      <c r="B133" s="34">
        <v>124</v>
      </c>
      <c r="C133" s="3">
        <v>4</v>
      </c>
      <c r="D133" s="9" t="s">
        <v>4</v>
      </c>
      <c r="E133" s="25"/>
      <c r="F133" s="26"/>
      <c r="G133" s="20"/>
      <c r="I133" s="32" t="str">
        <f t="shared" si="1"/>
        <v/>
      </c>
      <c r="L133" s="36"/>
    </row>
    <row r="134" spans="2:12">
      <c r="B134" s="34">
        <v>125</v>
      </c>
      <c r="C134" s="3">
        <v>5</v>
      </c>
      <c r="D134" s="9" t="s">
        <v>4</v>
      </c>
      <c r="E134" s="25"/>
      <c r="F134" s="26"/>
      <c r="G134" s="20"/>
      <c r="I134" s="32" t="str">
        <f t="shared" si="1"/>
        <v/>
      </c>
      <c r="L134" s="36"/>
    </row>
    <row r="135" spans="2:12">
      <c r="B135" s="34">
        <v>126</v>
      </c>
      <c r="C135" s="3">
        <v>6</v>
      </c>
      <c r="D135" s="9" t="s">
        <v>4</v>
      </c>
      <c r="E135" s="25"/>
      <c r="F135" s="26"/>
      <c r="G135" s="20"/>
      <c r="I135" s="32" t="str">
        <f t="shared" si="1"/>
        <v/>
      </c>
      <c r="L135" s="36"/>
    </row>
    <row r="136" spans="2:12">
      <c r="B136" s="34">
        <v>127</v>
      </c>
      <c r="C136" s="3">
        <v>7</v>
      </c>
      <c r="D136" s="9" t="s">
        <v>4</v>
      </c>
      <c r="E136" s="25"/>
      <c r="F136" s="26"/>
      <c r="G136" s="20"/>
      <c r="I136" s="32" t="str">
        <f t="shared" si="1"/>
        <v/>
      </c>
      <c r="L136" s="36"/>
    </row>
    <row r="137" spans="2:12">
      <c r="B137" s="34">
        <v>128</v>
      </c>
      <c r="C137" s="3">
        <v>8</v>
      </c>
      <c r="D137" s="9" t="s">
        <v>4</v>
      </c>
      <c r="E137" s="25"/>
      <c r="F137" s="26"/>
      <c r="G137" s="20"/>
      <c r="I137" s="32" t="str">
        <f t="shared" si="1"/>
        <v/>
      </c>
      <c r="L137" s="36"/>
    </row>
    <row r="138" spans="2:12">
      <c r="B138" s="34">
        <v>129</v>
      </c>
      <c r="C138" s="3">
        <v>9</v>
      </c>
      <c r="D138" s="9" t="s">
        <v>4</v>
      </c>
      <c r="E138" s="25"/>
      <c r="F138" s="26"/>
      <c r="G138" s="20"/>
      <c r="I138" s="32" t="str">
        <f t="shared" si="1"/>
        <v/>
      </c>
      <c r="L138" s="36"/>
    </row>
    <row r="139" spans="2:12">
      <c r="B139" s="34">
        <v>130</v>
      </c>
      <c r="C139" s="3">
        <v>10</v>
      </c>
      <c r="D139" s="9" t="s">
        <v>4</v>
      </c>
      <c r="E139" s="25"/>
      <c r="F139" s="26"/>
      <c r="G139" s="20"/>
      <c r="I139" s="32" t="str">
        <f t="shared" ref="I139:I202" si="2">IF(NOT(ISBLANK(E139)),IF(ISBLANK(F139),CONCATENATE(TEXT(B139,"000"),", "),TEXT(CONCATENATE("*",B139,"*, "),"#####")),"")</f>
        <v/>
      </c>
      <c r="L139" s="36"/>
    </row>
    <row r="140" spans="2:12">
      <c r="B140" s="34">
        <v>131</v>
      </c>
      <c r="C140" s="3">
        <v>11</v>
      </c>
      <c r="D140" s="9" t="s">
        <v>4</v>
      </c>
      <c r="E140" s="25"/>
      <c r="F140" s="26"/>
      <c r="G140" s="20"/>
      <c r="I140" s="32" t="str">
        <f t="shared" si="2"/>
        <v/>
      </c>
      <c r="L140" s="36"/>
    </row>
    <row r="141" spans="2:12">
      <c r="B141" s="34">
        <v>132</v>
      </c>
      <c r="C141" s="3">
        <v>12</v>
      </c>
      <c r="D141" s="9" t="s">
        <v>4</v>
      </c>
      <c r="E141" s="25"/>
      <c r="F141" s="26"/>
      <c r="G141" s="20"/>
      <c r="I141" s="32" t="str">
        <f t="shared" si="2"/>
        <v/>
      </c>
      <c r="L141" s="36"/>
    </row>
    <row r="142" spans="2:12">
      <c r="B142" s="34">
        <v>133</v>
      </c>
      <c r="C142" s="3">
        <v>13</v>
      </c>
      <c r="D142" s="9" t="s">
        <v>4</v>
      </c>
      <c r="E142" s="25"/>
      <c r="F142" s="26"/>
      <c r="G142" s="20"/>
      <c r="I142" s="32" t="str">
        <f t="shared" si="2"/>
        <v/>
      </c>
      <c r="L142" s="36"/>
    </row>
    <row r="143" spans="2:12">
      <c r="B143" s="34">
        <v>134</v>
      </c>
      <c r="C143" s="3">
        <v>14</v>
      </c>
      <c r="D143" s="9" t="s">
        <v>4</v>
      </c>
      <c r="E143" s="25"/>
      <c r="F143" s="26"/>
      <c r="G143" s="20"/>
      <c r="I143" s="32" t="str">
        <f t="shared" si="2"/>
        <v/>
      </c>
      <c r="L143" s="36"/>
    </row>
    <row r="144" spans="2:12">
      <c r="B144" s="34">
        <v>135</v>
      </c>
      <c r="C144" s="3">
        <v>15</v>
      </c>
      <c r="D144" s="9" t="s">
        <v>4</v>
      </c>
      <c r="E144" s="25"/>
      <c r="F144" s="26"/>
      <c r="G144" s="20"/>
      <c r="I144" s="32" t="str">
        <f t="shared" si="2"/>
        <v/>
      </c>
      <c r="L144" s="36"/>
    </row>
    <row r="145" spans="2:12">
      <c r="B145" s="34">
        <v>136</v>
      </c>
      <c r="C145" s="3">
        <v>16</v>
      </c>
      <c r="D145" s="9" t="s">
        <v>4</v>
      </c>
      <c r="E145" s="25"/>
      <c r="F145" s="26"/>
      <c r="G145" s="20"/>
      <c r="I145" s="32" t="str">
        <f t="shared" si="2"/>
        <v/>
      </c>
      <c r="L145" s="36"/>
    </row>
    <row r="146" spans="2:12">
      <c r="B146" s="34">
        <v>137</v>
      </c>
      <c r="C146" s="3">
        <v>17</v>
      </c>
      <c r="D146" s="9" t="s">
        <v>4</v>
      </c>
      <c r="E146" s="25"/>
      <c r="F146" s="26"/>
      <c r="G146" s="20"/>
      <c r="I146" s="32" t="str">
        <f t="shared" si="2"/>
        <v/>
      </c>
      <c r="L146" s="36"/>
    </row>
    <row r="147" spans="2:12">
      <c r="B147" s="34">
        <v>138</v>
      </c>
      <c r="C147" s="3">
        <v>18</v>
      </c>
      <c r="D147" s="9" t="s">
        <v>4</v>
      </c>
      <c r="E147" s="25"/>
      <c r="F147" s="26"/>
      <c r="G147" s="20"/>
      <c r="I147" s="32" t="str">
        <f t="shared" si="2"/>
        <v/>
      </c>
      <c r="L147" s="36"/>
    </row>
    <row r="148" spans="2:12">
      <c r="B148" s="34">
        <v>139</v>
      </c>
      <c r="C148" s="3">
        <v>19</v>
      </c>
      <c r="D148" s="9" t="s">
        <v>4</v>
      </c>
      <c r="E148" s="25"/>
      <c r="F148" s="26"/>
      <c r="G148" s="20"/>
      <c r="I148" s="32" t="str">
        <f t="shared" si="2"/>
        <v/>
      </c>
      <c r="L148" s="36"/>
    </row>
    <row r="149" spans="2:12">
      <c r="B149" s="34">
        <v>140</v>
      </c>
      <c r="C149" s="3">
        <v>20</v>
      </c>
      <c r="D149" s="9" t="s">
        <v>4</v>
      </c>
      <c r="E149" s="25"/>
      <c r="F149" s="26"/>
      <c r="G149" s="20"/>
      <c r="I149" s="32" t="str">
        <f t="shared" si="2"/>
        <v/>
      </c>
      <c r="L149" s="36"/>
    </row>
    <row r="150" spans="2:12">
      <c r="B150" s="34">
        <v>141</v>
      </c>
      <c r="C150" s="3">
        <v>21</v>
      </c>
      <c r="D150" s="9" t="s">
        <v>4</v>
      </c>
      <c r="E150" s="25"/>
      <c r="F150" s="26"/>
      <c r="G150" s="20"/>
      <c r="I150" s="32" t="str">
        <f t="shared" si="2"/>
        <v/>
      </c>
      <c r="L150" s="36"/>
    </row>
    <row r="151" spans="2:12">
      <c r="B151" s="34">
        <v>142</v>
      </c>
      <c r="C151" s="3">
        <v>22</v>
      </c>
      <c r="D151" s="9" t="s">
        <v>4</v>
      </c>
      <c r="E151" s="25"/>
      <c r="F151" s="26"/>
      <c r="G151" s="20"/>
      <c r="I151" s="32" t="str">
        <f t="shared" si="2"/>
        <v/>
      </c>
      <c r="L151" s="36"/>
    </row>
    <row r="152" spans="2:12">
      <c r="B152" s="34">
        <v>143</v>
      </c>
      <c r="C152" s="3">
        <v>23</v>
      </c>
      <c r="D152" s="9" t="s">
        <v>4</v>
      </c>
      <c r="E152" s="25"/>
      <c r="F152" s="26"/>
      <c r="G152" s="20"/>
      <c r="I152" s="32" t="str">
        <f t="shared" si="2"/>
        <v/>
      </c>
      <c r="L152" s="36"/>
    </row>
    <row r="153" spans="2:12">
      <c r="B153" s="34">
        <v>144</v>
      </c>
      <c r="C153" s="3">
        <v>24</v>
      </c>
      <c r="D153" s="9" t="s">
        <v>4</v>
      </c>
      <c r="E153" s="25"/>
      <c r="F153" s="26"/>
      <c r="G153" s="20"/>
      <c r="I153" s="32" t="str">
        <f t="shared" si="2"/>
        <v/>
      </c>
      <c r="L153" s="36"/>
    </row>
    <row r="154" spans="2:12">
      <c r="B154" s="34">
        <v>145</v>
      </c>
      <c r="C154" s="3">
        <v>25</v>
      </c>
      <c r="D154" s="9" t="s">
        <v>4</v>
      </c>
      <c r="E154" s="25"/>
      <c r="F154" s="26"/>
      <c r="G154" s="20"/>
      <c r="I154" s="32" t="str">
        <f t="shared" si="2"/>
        <v/>
      </c>
      <c r="L154" s="36"/>
    </row>
    <row r="155" spans="2:12">
      <c r="B155" s="34">
        <v>146</v>
      </c>
      <c r="C155" s="3">
        <v>26</v>
      </c>
      <c r="D155" s="9" t="s">
        <v>4</v>
      </c>
      <c r="E155" s="25"/>
      <c r="F155" s="26"/>
      <c r="G155" s="20"/>
      <c r="I155" s="32" t="str">
        <f t="shared" si="2"/>
        <v/>
      </c>
      <c r="L155" s="36"/>
    </row>
    <row r="156" spans="2:12">
      <c r="B156" s="34">
        <v>147</v>
      </c>
      <c r="C156" s="3">
        <v>27</v>
      </c>
      <c r="D156" s="9" t="s">
        <v>4</v>
      </c>
      <c r="E156" s="25"/>
      <c r="F156" s="26"/>
      <c r="G156" s="20"/>
      <c r="I156" s="32" t="str">
        <f t="shared" si="2"/>
        <v/>
      </c>
      <c r="L156" s="36"/>
    </row>
    <row r="157" spans="2:12">
      <c r="B157" s="34">
        <v>148</v>
      </c>
      <c r="C157" s="3">
        <v>28</v>
      </c>
      <c r="D157" s="9" t="s">
        <v>4</v>
      </c>
      <c r="E157" s="25"/>
      <c r="F157" s="26"/>
      <c r="G157" s="20"/>
      <c r="I157" s="32" t="str">
        <f t="shared" si="2"/>
        <v/>
      </c>
      <c r="L157" s="36"/>
    </row>
    <row r="158" spans="2:12">
      <c r="B158" s="34">
        <v>149</v>
      </c>
      <c r="C158" s="3">
        <v>29</v>
      </c>
      <c r="D158" s="9" t="s">
        <v>4</v>
      </c>
      <c r="E158" s="25"/>
      <c r="F158" s="26"/>
      <c r="G158" s="20"/>
      <c r="I158" s="32" t="str">
        <f t="shared" si="2"/>
        <v/>
      </c>
      <c r="L158" s="36"/>
    </row>
    <row r="159" spans="2:12">
      <c r="B159" s="34">
        <v>150</v>
      </c>
      <c r="C159" s="3">
        <v>30</v>
      </c>
      <c r="D159" s="9" t="s">
        <v>4</v>
      </c>
      <c r="E159" s="25"/>
      <c r="F159" s="26"/>
      <c r="G159" s="20"/>
      <c r="I159" s="32" t="str">
        <f t="shared" si="2"/>
        <v/>
      </c>
      <c r="L159" s="36"/>
    </row>
    <row r="160" spans="2:12">
      <c r="B160" s="34">
        <v>151</v>
      </c>
      <c r="C160" s="3">
        <v>31</v>
      </c>
      <c r="D160" s="9" t="s">
        <v>4</v>
      </c>
      <c r="E160" s="25"/>
      <c r="F160" s="26"/>
      <c r="G160" s="20"/>
      <c r="I160" s="32" t="str">
        <f t="shared" si="2"/>
        <v/>
      </c>
      <c r="L160" s="36"/>
    </row>
    <row r="161" spans="2:12">
      <c r="B161" s="34">
        <v>152</v>
      </c>
      <c r="C161" s="3">
        <v>1</v>
      </c>
      <c r="D161" s="9" t="s">
        <v>5</v>
      </c>
      <c r="E161" s="25"/>
      <c r="F161" s="26"/>
      <c r="G161" s="20"/>
      <c r="I161" s="32" t="str">
        <f t="shared" si="2"/>
        <v/>
      </c>
      <c r="J161" s="38" t="str">
        <f>CONCATENATE(I161,I162,I163,I164,I165,I166,I167,I168,I169,I170,I171,I172,I173,I174,I175,I176,I177,I178,I179,I180,I181,I182,I183,I184,I185,I186,I187,I188,I189,I190)</f>
        <v/>
      </c>
      <c r="L161" s="36"/>
    </row>
    <row r="162" spans="2:12">
      <c r="B162" s="34">
        <v>153</v>
      </c>
      <c r="C162" s="3">
        <v>2</v>
      </c>
      <c r="D162" s="9" t="s">
        <v>5</v>
      </c>
      <c r="E162" s="25"/>
      <c r="F162" s="26"/>
      <c r="G162" s="20"/>
      <c r="I162" s="32" t="str">
        <f t="shared" si="2"/>
        <v/>
      </c>
      <c r="L162" s="36"/>
    </row>
    <row r="163" spans="2:12">
      <c r="B163" s="34">
        <v>154</v>
      </c>
      <c r="C163" s="3">
        <v>3</v>
      </c>
      <c r="D163" s="9" t="s">
        <v>5</v>
      </c>
      <c r="E163" s="25"/>
      <c r="F163" s="26"/>
      <c r="G163" s="20"/>
      <c r="I163" s="32" t="str">
        <f t="shared" si="2"/>
        <v/>
      </c>
      <c r="L163" s="36"/>
    </row>
    <row r="164" spans="2:12">
      <c r="B164" s="34">
        <v>155</v>
      </c>
      <c r="C164" s="3">
        <v>4</v>
      </c>
      <c r="D164" s="9" t="s">
        <v>5</v>
      </c>
      <c r="E164" s="25"/>
      <c r="F164" s="26"/>
      <c r="G164" s="20"/>
      <c r="I164" s="32" t="str">
        <f t="shared" si="2"/>
        <v/>
      </c>
      <c r="L164" s="36"/>
    </row>
    <row r="165" spans="2:12">
      <c r="B165" s="34">
        <v>156</v>
      </c>
      <c r="C165" s="3">
        <v>5</v>
      </c>
      <c r="D165" s="9" t="s">
        <v>5</v>
      </c>
      <c r="E165" s="25"/>
      <c r="F165" s="26"/>
      <c r="G165" s="20"/>
      <c r="I165" s="32" t="str">
        <f t="shared" si="2"/>
        <v/>
      </c>
      <c r="L165" s="36"/>
    </row>
    <row r="166" spans="2:12">
      <c r="B166" s="34">
        <v>157</v>
      </c>
      <c r="C166" s="3">
        <v>6</v>
      </c>
      <c r="D166" s="9" t="s">
        <v>5</v>
      </c>
      <c r="E166" s="25"/>
      <c r="F166" s="26"/>
      <c r="G166" s="20"/>
      <c r="I166" s="32" t="str">
        <f t="shared" si="2"/>
        <v/>
      </c>
      <c r="L166" s="36"/>
    </row>
    <row r="167" spans="2:12">
      <c r="B167" s="34">
        <v>158</v>
      </c>
      <c r="C167" s="3">
        <v>7</v>
      </c>
      <c r="D167" s="9" t="s">
        <v>5</v>
      </c>
      <c r="E167" s="25"/>
      <c r="F167" s="26"/>
      <c r="G167" s="20"/>
      <c r="I167" s="32" t="str">
        <f t="shared" si="2"/>
        <v/>
      </c>
      <c r="L167" s="36"/>
    </row>
    <row r="168" spans="2:12">
      <c r="B168" s="34">
        <v>159</v>
      </c>
      <c r="C168" s="3">
        <v>8</v>
      </c>
      <c r="D168" s="9" t="s">
        <v>5</v>
      </c>
      <c r="E168" s="25"/>
      <c r="F168" s="26"/>
      <c r="G168" s="20"/>
      <c r="I168" s="32" t="str">
        <f t="shared" si="2"/>
        <v/>
      </c>
      <c r="L168" s="36"/>
    </row>
    <row r="169" spans="2:12">
      <c r="B169" s="34">
        <v>160</v>
      </c>
      <c r="C169" s="3">
        <v>9</v>
      </c>
      <c r="D169" s="9" t="s">
        <v>5</v>
      </c>
      <c r="E169" s="25"/>
      <c r="F169" s="26"/>
      <c r="G169" s="20"/>
      <c r="I169" s="32" t="str">
        <f t="shared" si="2"/>
        <v/>
      </c>
      <c r="L169" s="36"/>
    </row>
    <row r="170" spans="2:12">
      <c r="B170" s="34">
        <v>161</v>
      </c>
      <c r="C170" s="3">
        <v>10</v>
      </c>
      <c r="D170" s="9" t="s">
        <v>5</v>
      </c>
      <c r="E170" s="25"/>
      <c r="F170" s="26"/>
      <c r="G170" s="20"/>
      <c r="I170" s="32" t="str">
        <f t="shared" si="2"/>
        <v/>
      </c>
      <c r="L170" s="36"/>
    </row>
    <row r="171" spans="2:12">
      <c r="B171" s="34">
        <v>162</v>
      </c>
      <c r="C171" s="3">
        <v>11</v>
      </c>
      <c r="D171" s="9" t="s">
        <v>5</v>
      </c>
      <c r="E171" s="25"/>
      <c r="F171" s="26"/>
      <c r="G171" s="20"/>
      <c r="I171" s="32" t="str">
        <f t="shared" si="2"/>
        <v/>
      </c>
      <c r="L171" s="36"/>
    </row>
    <row r="172" spans="2:12">
      <c r="B172" s="34">
        <v>163</v>
      </c>
      <c r="C172" s="3">
        <v>12</v>
      </c>
      <c r="D172" s="9" t="s">
        <v>5</v>
      </c>
      <c r="E172" s="25"/>
      <c r="F172" s="26"/>
      <c r="G172" s="20"/>
      <c r="I172" s="32" t="str">
        <f t="shared" si="2"/>
        <v/>
      </c>
      <c r="L172" s="36"/>
    </row>
    <row r="173" spans="2:12">
      <c r="B173" s="34">
        <v>164</v>
      </c>
      <c r="C173" s="3">
        <v>13</v>
      </c>
      <c r="D173" s="9" t="s">
        <v>5</v>
      </c>
      <c r="E173" s="25"/>
      <c r="F173" s="26"/>
      <c r="G173" s="20"/>
      <c r="I173" s="32" t="str">
        <f t="shared" si="2"/>
        <v/>
      </c>
      <c r="L173" s="36"/>
    </row>
    <row r="174" spans="2:12">
      <c r="B174" s="34">
        <v>165</v>
      </c>
      <c r="C174" s="3">
        <v>14</v>
      </c>
      <c r="D174" s="9" t="s">
        <v>5</v>
      </c>
      <c r="E174" s="25"/>
      <c r="F174" s="26"/>
      <c r="G174" s="20"/>
      <c r="I174" s="32" t="str">
        <f t="shared" si="2"/>
        <v/>
      </c>
      <c r="L174" s="36"/>
    </row>
    <row r="175" spans="2:12">
      <c r="B175" s="34">
        <v>166</v>
      </c>
      <c r="C175" s="3">
        <v>15</v>
      </c>
      <c r="D175" s="9" t="s">
        <v>5</v>
      </c>
      <c r="E175" s="25"/>
      <c r="F175" s="26"/>
      <c r="G175" s="20"/>
      <c r="I175" s="32" t="str">
        <f t="shared" si="2"/>
        <v/>
      </c>
      <c r="L175" s="36"/>
    </row>
    <row r="176" spans="2:12">
      <c r="B176" s="34">
        <v>167</v>
      </c>
      <c r="C176" s="3">
        <v>16</v>
      </c>
      <c r="D176" s="9" t="s">
        <v>5</v>
      </c>
      <c r="E176" s="25"/>
      <c r="F176" s="26"/>
      <c r="G176" s="20"/>
      <c r="I176" s="32" t="str">
        <f t="shared" si="2"/>
        <v/>
      </c>
      <c r="L176" s="36"/>
    </row>
    <row r="177" spans="2:12">
      <c r="B177" s="34">
        <v>168</v>
      </c>
      <c r="C177" s="3">
        <v>17</v>
      </c>
      <c r="D177" s="9" t="s">
        <v>5</v>
      </c>
      <c r="E177" s="25"/>
      <c r="F177" s="26"/>
      <c r="G177" s="20"/>
      <c r="I177" s="32" t="str">
        <f t="shared" si="2"/>
        <v/>
      </c>
      <c r="L177" s="36"/>
    </row>
    <row r="178" spans="2:12">
      <c r="B178" s="34">
        <v>169</v>
      </c>
      <c r="C178" s="3">
        <v>18</v>
      </c>
      <c r="D178" s="9" t="s">
        <v>5</v>
      </c>
      <c r="E178" s="25"/>
      <c r="F178" s="26"/>
      <c r="G178" s="20"/>
      <c r="I178" s="32" t="str">
        <f t="shared" si="2"/>
        <v/>
      </c>
      <c r="L178" s="36"/>
    </row>
    <row r="179" spans="2:12">
      <c r="B179" s="34">
        <v>170</v>
      </c>
      <c r="C179" s="3">
        <v>19</v>
      </c>
      <c r="D179" s="9" t="s">
        <v>5</v>
      </c>
      <c r="E179" s="25"/>
      <c r="F179" s="26"/>
      <c r="G179" s="20"/>
      <c r="I179" s="32" t="str">
        <f t="shared" si="2"/>
        <v/>
      </c>
      <c r="L179" s="36"/>
    </row>
    <row r="180" spans="2:12">
      <c r="B180" s="34">
        <v>171</v>
      </c>
      <c r="C180" s="3">
        <v>20</v>
      </c>
      <c r="D180" s="9" t="s">
        <v>5</v>
      </c>
      <c r="E180" s="25"/>
      <c r="F180" s="26"/>
      <c r="G180" s="20"/>
      <c r="I180" s="32" t="str">
        <f t="shared" si="2"/>
        <v/>
      </c>
      <c r="L180" s="36"/>
    </row>
    <row r="181" spans="2:12">
      <c r="B181" s="34">
        <v>172</v>
      </c>
      <c r="C181" s="3">
        <v>21</v>
      </c>
      <c r="D181" s="9" t="s">
        <v>5</v>
      </c>
      <c r="E181" s="25"/>
      <c r="F181" s="26"/>
      <c r="G181" s="20"/>
      <c r="I181" s="32" t="str">
        <f t="shared" si="2"/>
        <v/>
      </c>
      <c r="L181" s="36"/>
    </row>
    <row r="182" spans="2:12">
      <c r="B182" s="34">
        <v>173</v>
      </c>
      <c r="C182" s="3">
        <v>22</v>
      </c>
      <c r="D182" s="9" t="s">
        <v>5</v>
      </c>
      <c r="E182" s="25"/>
      <c r="F182" s="26"/>
      <c r="G182" s="20"/>
      <c r="I182" s="32" t="str">
        <f t="shared" si="2"/>
        <v/>
      </c>
      <c r="L182" s="36"/>
    </row>
    <row r="183" spans="2:12">
      <c r="B183" s="34">
        <v>174</v>
      </c>
      <c r="C183" s="3">
        <v>23</v>
      </c>
      <c r="D183" s="9" t="s">
        <v>5</v>
      </c>
      <c r="E183" s="25"/>
      <c r="F183" s="26"/>
      <c r="G183" s="20"/>
      <c r="I183" s="32" t="str">
        <f t="shared" si="2"/>
        <v/>
      </c>
      <c r="L183" s="36"/>
    </row>
    <row r="184" spans="2:12">
      <c r="B184" s="34">
        <v>175</v>
      </c>
      <c r="C184" s="3">
        <v>24</v>
      </c>
      <c r="D184" s="9" t="s">
        <v>5</v>
      </c>
      <c r="E184" s="25"/>
      <c r="F184" s="26"/>
      <c r="G184" s="20"/>
      <c r="I184" s="32" t="str">
        <f t="shared" si="2"/>
        <v/>
      </c>
      <c r="L184" s="36"/>
    </row>
    <row r="185" spans="2:12">
      <c r="B185" s="34">
        <v>176</v>
      </c>
      <c r="C185" s="3">
        <v>25</v>
      </c>
      <c r="D185" s="9" t="s">
        <v>5</v>
      </c>
      <c r="E185" s="25"/>
      <c r="F185" s="26"/>
      <c r="G185" s="20"/>
      <c r="I185" s="32" t="str">
        <f t="shared" si="2"/>
        <v/>
      </c>
      <c r="L185" s="36"/>
    </row>
    <row r="186" spans="2:12">
      <c r="B186" s="34">
        <v>177</v>
      </c>
      <c r="C186" s="3">
        <v>26</v>
      </c>
      <c r="D186" s="9" t="s">
        <v>5</v>
      </c>
      <c r="E186" s="25"/>
      <c r="F186" s="26"/>
      <c r="G186" s="20"/>
      <c r="I186" s="32" t="str">
        <f t="shared" si="2"/>
        <v/>
      </c>
      <c r="L186" s="36"/>
    </row>
    <row r="187" spans="2:12">
      <c r="B187" s="34">
        <v>178</v>
      </c>
      <c r="C187" s="3">
        <v>27</v>
      </c>
      <c r="D187" s="9" t="s">
        <v>5</v>
      </c>
      <c r="E187" s="25"/>
      <c r="F187" s="26"/>
      <c r="G187" s="20"/>
      <c r="I187" s="32" t="str">
        <f t="shared" si="2"/>
        <v/>
      </c>
      <c r="L187" s="36"/>
    </row>
    <row r="188" spans="2:12">
      <c r="B188" s="34">
        <v>179</v>
      </c>
      <c r="C188" s="3">
        <v>28</v>
      </c>
      <c r="D188" s="9" t="s">
        <v>5</v>
      </c>
      <c r="E188" s="25"/>
      <c r="F188" s="26"/>
      <c r="G188" s="20"/>
      <c r="I188" s="32" t="str">
        <f t="shared" si="2"/>
        <v/>
      </c>
      <c r="L188" s="36"/>
    </row>
    <row r="189" spans="2:12">
      <c r="B189" s="34">
        <v>180</v>
      </c>
      <c r="C189" s="3">
        <v>29</v>
      </c>
      <c r="D189" s="9" t="s">
        <v>5</v>
      </c>
      <c r="E189" s="25"/>
      <c r="F189" s="26"/>
      <c r="G189" s="20"/>
      <c r="I189" s="32" t="str">
        <f t="shared" si="2"/>
        <v/>
      </c>
      <c r="L189" s="36"/>
    </row>
    <row r="190" spans="2:12">
      <c r="B190" s="34">
        <v>181</v>
      </c>
      <c r="C190" s="3">
        <v>30</v>
      </c>
      <c r="D190" s="9" t="s">
        <v>5</v>
      </c>
      <c r="E190" s="25"/>
      <c r="F190" s="26"/>
      <c r="G190" s="20"/>
      <c r="I190" s="32" t="str">
        <f t="shared" si="2"/>
        <v/>
      </c>
      <c r="L190" s="36"/>
    </row>
    <row r="191" spans="2:12">
      <c r="B191" s="34">
        <v>182</v>
      </c>
      <c r="C191" s="3">
        <v>1</v>
      </c>
      <c r="D191" s="9" t="s">
        <v>6</v>
      </c>
      <c r="E191" s="25"/>
      <c r="F191" s="26"/>
      <c r="G191" s="20"/>
      <c r="I191" s="32" t="str">
        <f t="shared" si="2"/>
        <v/>
      </c>
      <c r="J191" s="38" t="str">
        <f>CONCATENATE(I191,I192,I193,I194,I195,I196,I197,I198,I199,I200,I201,I202,I203,I204,I205,I206,I207,I208,I209,I210,I211,I212,I213,I214,I215,I216,I217,I218,I219,I220,I221)</f>
        <v/>
      </c>
      <c r="L191" s="36"/>
    </row>
    <row r="192" spans="2:12">
      <c r="B192" s="34">
        <v>183</v>
      </c>
      <c r="C192" s="3">
        <v>2</v>
      </c>
      <c r="D192" s="9" t="s">
        <v>6</v>
      </c>
      <c r="E192" s="25"/>
      <c r="F192" s="26"/>
      <c r="G192" s="20"/>
      <c r="I192" s="32" t="str">
        <f t="shared" si="2"/>
        <v/>
      </c>
      <c r="L192" s="36"/>
    </row>
    <row r="193" spans="2:12">
      <c r="B193" s="34">
        <v>184</v>
      </c>
      <c r="C193" s="3">
        <v>3</v>
      </c>
      <c r="D193" s="9" t="s">
        <v>6</v>
      </c>
      <c r="E193" s="25"/>
      <c r="F193" s="26"/>
      <c r="G193" s="20"/>
      <c r="I193" s="32" t="str">
        <f t="shared" si="2"/>
        <v/>
      </c>
      <c r="L193" s="36"/>
    </row>
    <row r="194" spans="2:12">
      <c r="B194" s="34">
        <v>185</v>
      </c>
      <c r="C194" s="3">
        <v>4</v>
      </c>
      <c r="D194" s="9" t="s">
        <v>6</v>
      </c>
      <c r="E194" s="25"/>
      <c r="F194" s="26"/>
      <c r="G194" s="20"/>
      <c r="I194" s="32" t="str">
        <f t="shared" si="2"/>
        <v/>
      </c>
      <c r="L194" s="36"/>
    </row>
    <row r="195" spans="2:12">
      <c r="B195" s="34">
        <v>186</v>
      </c>
      <c r="C195" s="3">
        <v>5</v>
      </c>
      <c r="D195" s="9" t="s">
        <v>6</v>
      </c>
      <c r="E195" s="25"/>
      <c r="F195" s="26"/>
      <c r="G195" s="20"/>
      <c r="I195" s="32" t="str">
        <f t="shared" si="2"/>
        <v/>
      </c>
      <c r="L195" s="36"/>
    </row>
    <row r="196" spans="2:12">
      <c r="B196" s="34">
        <v>187</v>
      </c>
      <c r="C196" s="3">
        <v>6</v>
      </c>
      <c r="D196" s="9" t="s">
        <v>6</v>
      </c>
      <c r="E196" s="25"/>
      <c r="F196" s="26"/>
      <c r="G196" s="20"/>
      <c r="I196" s="32" t="str">
        <f t="shared" si="2"/>
        <v/>
      </c>
      <c r="L196" s="36"/>
    </row>
    <row r="197" spans="2:12">
      <c r="B197" s="34">
        <v>188</v>
      </c>
      <c r="C197" s="3">
        <v>7</v>
      </c>
      <c r="D197" s="9" t="s">
        <v>6</v>
      </c>
      <c r="E197" s="25"/>
      <c r="F197" s="26"/>
      <c r="G197" s="20"/>
      <c r="I197" s="32" t="str">
        <f t="shared" si="2"/>
        <v/>
      </c>
      <c r="L197" s="36"/>
    </row>
    <row r="198" spans="2:12">
      <c r="B198" s="34">
        <v>189</v>
      </c>
      <c r="C198" s="3">
        <v>8</v>
      </c>
      <c r="D198" s="9" t="s">
        <v>6</v>
      </c>
      <c r="E198" s="25"/>
      <c r="F198" s="26"/>
      <c r="G198" s="20"/>
      <c r="I198" s="32" t="str">
        <f t="shared" si="2"/>
        <v/>
      </c>
      <c r="L198" s="36"/>
    </row>
    <row r="199" spans="2:12">
      <c r="B199" s="34">
        <v>190</v>
      </c>
      <c r="C199" s="3">
        <v>9</v>
      </c>
      <c r="D199" s="9" t="s">
        <v>6</v>
      </c>
      <c r="E199" s="25"/>
      <c r="F199" s="26"/>
      <c r="G199" s="20"/>
      <c r="I199" s="32" t="str">
        <f t="shared" si="2"/>
        <v/>
      </c>
      <c r="L199" s="36"/>
    </row>
    <row r="200" spans="2:12">
      <c r="B200" s="34">
        <v>191</v>
      </c>
      <c r="C200" s="3">
        <v>10</v>
      </c>
      <c r="D200" s="9" t="s">
        <v>6</v>
      </c>
      <c r="E200" s="25"/>
      <c r="F200" s="26"/>
      <c r="G200" s="20"/>
      <c r="I200" s="32" t="str">
        <f t="shared" si="2"/>
        <v/>
      </c>
      <c r="L200" s="36"/>
    </row>
    <row r="201" spans="2:12">
      <c r="B201" s="34">
        <v>192</v>
      </c>
      <c r="C201" s="3">
        <v>11</v>
      </c>
      <c r="D201" s="9" t="s">
        <v>6</v>
      </c>
      <c r="E201" s="25"/>
      <c r="F201" s="26"/>
      <c r="G201" s="20"/>
      <c r="I201" s="32" t="str">
        <f t="shared" si="2"/>
        <v/>
      </c>
      <c r="L201" s="36"/>
    </row>
    <row r="202" spans="2:12">
      <c r="B202" s="34">
        <v>193</v>
      </c>
      <c r="C202" s="3">
        <v>12</v>
      </c>
      <c r="D202" s="9" t="s">
        <v>6</v>
      </c>
      <c r="E202" s="25"/>
      <c r="F202" s="26"/>
      <c r="G202" s="20"/>
      <c r="I202" s="32" t="str">
        <f t="shared" si="2"/>
        <v/>
      </c>
      <c r="L202" s="36"/>
    </row>
    <row r="203" spans="2:12">
      <c r="B203" s="34">
        <v>194</v>
      </c>
      <c r="C203" s="3">
        <v>13</v>
      </c>
      <c r="D203" s="9" t="s">
        <v>6</v>
      </c>
      <c r="E203" s="25"/>
      <c r="F203" s="26"/>
      <c r="G203" s="20"/>
      <c r="I203" s="32" t="str">
        <f t="shared" ref="I203:I266" si="3">IF(NOT(ISBLANK(E203)),IF(ISBLANK(F203),CONCATENATE(TEXT(B203,"000"),", "),TEXT(CONCATENATE("*",B203,"*, "),"#####")),"")</f>
        <v/>
      </c>
      <c r="L203" s="36"/>
    </row>
    <row r="204" spans="2:12">
      <c r="B204" s="34">
        <v>195</v>
      </c>
      <c r="C204" s="3">
        <v>14</v>
      </c>
      <c r="D204" s="9" t="s">
        <v>6</v>
      </c>
      <c r="E204" s="25"/>
      <c r="F204" s="26"/>
      <c r="G204" s="20"/>
      <c r="I204" s="32" t="str">
        <f t="shared" si="3"/>
        <v/>
      </c>
      <c r="L204" s="36"/>
    </row>
    <row r="205" spans="2:12">
      <c r="B205" s="34">
        <v>196</v>
      </c>
      <c r="C205" s="3">
        <v>15</v>
      </c>
      <c r="D205" s="9" t="s">
        <v>6</v>
      </c>
      <c r="E205" s="25"/>
      <c r="F205" s="26"/>
      <c r="G205" s="20"/>
      <c r="I205" s="32" t="str">
        <f t="shared" si="3"/>
        <v/>
      </c>
      <c r="L205" s="36"/>
    </row>
    <row r="206" spans="2:12">
      <c r="B206" s="34">
        <v>197</v>
      </c>
      <c r="C206" s="3">
        <v>16</v>
      </c>
      <c r="D206" s="9" t="s">
        <v>6</v>
      </c>
      <c r="E206" s="25"/>
      <c r="F206" s="26"/>
      <c r="G206" s="20"/>
      <c r="I206" s="32" t="str">
        <f t="shared" si="3"/>
        <v/>
      </c>
      <c r="L206" s="36"/>
    </row>
    <row r="207" spans="2:12">
      <c r="B207" s="34">
        <v>198</v>
      </c>
      <c r="C207" s="3">
        <v>17</v>
      </c>
      <c r="D207" s="9" t="s">
        <v>6</v>
      </c>
      <c r="E207" s="25"/>
      <c r="F207" s="26"/>
      <c r="G207" s="20"/>
      <c r="I207" s="32" t="str">
        <f t="shared" si="3"/>
        <v/>
      </c>
      <c r="L207" s="36"/>
    </row>
    <row r="208" spans="2:12">
      <c r="B208" s="34">
        <v>199</v>
      </c>
      <c r="C208" s="3">
        <v>18</v>
      </c>
      <c r="D208" s="9" t="s">
        <v>6</v>
      </c>
      <c r="E208" s="25"/>
      <c r="F208" s="26"/>
      <c r="G208" s="20"/>
      <c r="I208" s="32" t="str">
        <f t="shared" si="3"/>
        <v/>
      </c>
      <c r="L208" s="36"/>
    </row>
    <row r="209" spans="2:12">
      <c r="B209" s="34">
        <v>200</v>
      </c>
      <c r="C209" s="3">
        <v>19</v>
      </c>
      <c r="D209" s="9" t="s">
        <v>6</v>
      </c>
      <c r="E209" s="25"/>
      <c r="F209" s="26"/>
      <c r="G209" s="20"/>
      <c r="I209" s="32" t="str">
        <f t="shared" si="3"/>
        <v/>
      </c>
      <c r="L209" s="36"/>
    </row>
    <row r="210" spans="2:12">
      <c r="B210" s="34">
        <v>201</v>
      </c>
      <c r="C210" s="3">
        <v>20</v>
      </c>
      <c r="D210" s="9" t="s">
        <v>6</v>
      </c>
      <c r="E210" s="25"/>
      <c r="F210" s="26"/>
      <c r="G210" s="20"/>
      <c r="I210" s="32" t="str">
        <f t="shared" si="3"/>
        <v/>
      </c>
      <c r="L210" s="36"/>
    </row>
    <row r="211" spans="2:12">
      <c r="B211" s="34">
        <v>202</v>
      </c>
      <c r="C211" s="3">
        <v>21</v>
      </c>
      <c r="D211" s="9" t="s">
        <v>6</v>
      </c>
      <c r="E211" s="25"/>
      <c r="F211" s="26"/>
      <c r="G211" s="20"/>
      <c r="I211" s="32" t="str">
        <f t="shared" si="3"/>
        <v/>
      </c>
      <c r="L211" s="36"/>
    </row>
    <row r="212" spans="2:12">
      <c r="B212" s="34">
        <v>203</v>
      </c>
      <c r="C212" s="3">
        <v>22</v>
      </c>
      <c r="D212" s="9" t="s">
        <v>6</v>
      </c>
      <c r="E212" s="25"/>
      <c r="F212" s="26"/>
      <c r="G212" s="20"/>
      <c r="I212" s="32" t="str">
        <f t="shared" si="3"/>
        <v/>
      </c>
      <c r="L212" s="36"/>
    </row>
    <row r="213" spans="2:12">
      <c r="B213" s="34">
        <v>204</v>
      </c>
      <c r="C213" s="3">
        <v>23</v>
      </c>
      <c r="D213" s="9" t="s">
        <v>6</v>
      </c>
      <c r="E213" s="25"/>
      <c r="F213" s="26"/>
      <c r="G213" s="20"/>
      <c r="I213" s="32" t="str">
        <f t="shared" si="3"/>
        <v/>
      </c>
      <c r="L213" s="36"/>
    </row>
    <row r="214" spans="2:12">
      <c r="B214" s="34">
        <v>205</v>
      </c>
      <c r="C214" s="3">
        <v>24</v>
      </c>
      <c r="D214" s="9" t="s">
        <v>6</v>
      </c>
      <c r="E214" s="25"/>
      <c r="F214" s="26"/>
      <c r="G214" s="20"/>
      <c r="I214" s="32" t="str">
        <f t="shared" si="3"/>
        <v/>
      </c>
      <c r="L214" s="36"/>
    </row>
    <row r="215" spans="2:12">
      <c r="B215" s="34">
        <v>206</v>
      </c>
      <c r="C215" s="3">
        <v>25</v>
      </c>
      <c r="D215" s="9" t="s">
        <v>6</v>
      </c>
      <c r="E215" s="25"/>
      <c r="F215" s="26"/>
      <c r="G215" s="20"/>
      <c r="I215" s="32" t="str">
        <f t="shared" si="3"/>
        <v/>
      </c>
      <c r="L215" s="36"/>
    </row>
    <row r="216" spans="2:12">
      <c r="B216" s="34">
        <v>207</v>
      </c>
      <c r="C216" s="3">
        <v>26</v>
      </c>
      <c r="D216" s="9" t="s">
        <v>6</v>
      </c>
      <c r="E216" s="25"/>
      <c r="F216" s="26"/>
      <c r="G216" s="20"/>
      <c r="I216" s="32" t="str">
        <f t="shared" si="3"/>
        <v/>
      </c>
      <c r="L216" s="36"/>
    </row>
    <row r="217" spans="2:12">
      <c r="B217" s="34">
        <v>208</v>
      </c>
      <c r="C217" s="3">
        <v>27</v>
      </c>
      <c r="D217" s="9" t="s">
        <v>6</v>
      </c>
      <c r="E217" s="25"/>
      <c r="F217" s="26"/>
      <c r="G217" s="20"/>
      <c r="I217" s="32" t="str">
        <f t="shared" si="3"/>
        <v/>
      </c>
      <c r="L217" s="36"/>
    </row>
    <row r="218" spans="2:12">
      <c r="B218" s="34">
        <v>209</v>
      </c>
      <c r="C218" s="3">
        <v>28</v>
      </c>
      <c r="D218" s="9" t="s">
        <v>6</v>
      </c>
      <c r="E218" s="25"/>
      <c r="F218" s="26"/>
      <c r="G218" s="20"/>
      <c r="I218" s="32" t="str">
        <f t="shared" si="3"/>
        <v/>
      </c>
      <c r="L218" s="36"/>
    </row>
    <row r="219" spans="2:12">
      <c r="B219" s="34">
        <v>210</v>
      </c>
      <c r="C219" s="3">
        <v>29</v>
      </c>
      <c r="D219" s="9" t="s">
        <v>6</v>
      </c>
      <c r="E219" s="25"/>
      <c r="F219" s="26"/>
      <c r="G219" s="20"/>
      <c r="I219" s="32" t="str">
        <f t="shared" si="3"/>
        <v/>
      </c>
      <c r="L219" s="36"/>
    </row>
    <row r="220" spans="2:12">
      <c r="B220" s="34">
        <v>211</v>
      </c>
      <c r="C220" s="3">
        <v>30</v>
      </c>
      <c r="D220" s="9" t="s">
        <v>6</v>
      </c>
      <c r="E220" s="25"/>
      <c r="F220" s="26"/>
      <c r="G220" s="20"/>
      <c r="I220" s="32" t="str">
        <f t="shared" si="3"/>
        <v/>
      </c>
      <c r="L220" s="36"/>
    </row>
    <row r="221" spans="2:12">
      <c r="B221" s="34">
        <v>212</v>
      </c>
      <c r="C221" s="3">
        <v>31</v>
      </c>
      <c r="D221" s="9" t="s">
        <v>6</v>
      </c>
      <c r="E221" s="25"/>
      <c r="F221" s="26"/>
      <c r="G221" s="20"/>
      <c r="I221" s="32" t="str">
        <f t="shared" si="3"/>
        <v/>
      </c>
      <c r="L221" s="36"/>
    </row>
    <row r="222" spans="2:12">
      <c r="B222" s="34">
        <v>213</v>
      </c>
      <c r="C222" s="3">
        <v>1</v>
      </c>
      <c r="D222" s="9" t="s">
        <v>7</v>
      </c>
      <c r="E222" s="25"/>
      <c r="F222" s="26"/>
      <c r="G222" s="20"/>
      <c r="I222" s="32" t="str">
        <f t="shared" si="3"/>
        <v/>
      </c>
      <c r="J222" s="38" t="str">
        <f>CONCATENATE(I222,I223,I224,I225,I226,I227,I228,I229,I230,I231,I232,I233,I234,I235,I236,I237,I238,I239,I240,I241,I242,I243,I244,I245,I246,I247,I248,I249,I250,I251,I252)</f>
        <v xml:space="preserve">215, 216, 217, 218, 219, 220, 221, </v>
      </c>
      <c r="L222" s="36"/>
    </row>
    <row r="223" spans="2:12">
      <c r="B223" s="34">
        <v>214</v>
      </c>
      <c r="C223" s="3">
        <v>2</v>
      </c>
      <c r="D223" s="9" t="s">
        <v>7</v>
      </c>
      <c r="E223" s="25"/>
      <c r="F223" s="26"/>
      <c r="G223" s="20"/>
      <c r="I223" s="32" t="str">
        <f t="shared" si="3"/>
        <v/>
      </c>
      <c r="L223" s="36"/>
    </row>
    <row r="224" spans="2:12">
      <c r="B224" s="34">
        <v>215</v>
      </c>
      <c r="C224" s="3">
        <v>3</v>
      </c>
      <c r="D224" s="9" t="s">
        <v>7</v>
      </c>
      <c r="E224" s="25" t="s">
        <v>126</v>
      </c>
      <c r="F224" s="26"/>
      <c r="G224" s="20" t="s">
        <v>127</v>
      </c>
      <c r="I224" s="32" t="str">
        <f t="shared" si="3"/>
        <v xml:space="preserve">215, </v>
      </c>
      <c r="L224" s="36"/>
    </row>
    <row r="225" spans="2:12">
      <c r="B225" s="34">
        <v>216</v>
      </c>
      <c r="C225" s="3">
        <v>4</v>
      </c>
      <c r="D225" s="9" t="s">
        <v>7</v>
      </c>
      <c r="E225" s="25" t="s">
        <v>126</v>
      </c>
      <c r="F225" s="26"/>
      <c r="G225" s="20" t="s">
        <v>127</v>
      </c>
      <c r="I225" s="32" t="str">
        <f t="shared" si="3"/>
        <v xml:space="preserve">216, </v>
      </c>
      <c r="L225" s="36"/>
    </row>
    <row r="226" spans="2:12">
      <c r="B226" s="34">
        <v>217</v>
      </c>
      <c r="C226" s="3">
        <v>5</v>
      </c>
      <c r="D226" s="9" t="s">
        <v>7</v>
      </c>
      <c r="E226" s="25" t="s">
        <v>126</v>
      </c>
      <c r="F226" s="26"/>
      <c r="G226" s="20" t="s">
        <v>127</v>
      </c>
      <c r="I226" s="32" t="str">
        <f t="shared" si="3"/>
        <v xml:space="preserve">217, </v>
      </c>
      <c r="L226" s="36"/>
    </row>
    <row r="227" spans="2:12">
      <c r="B227" s="34">
        <v>218</v>
      </c>
      <c r="C227" s="3">
        <v>6</v>
      </c>
      <c r="D227" s="9" t="s">
        <v>7</v>
      </c>
      <c r="E227" s="25" t="s">
        <v>126</v>
      </c>
      <c r="F227" s="26"/>
      <c r="G227" s="20" t="s">
        <v>127</v>
      </c>
      <c r="I227" s="32" t="str">
        <f t="shared" si="3"/>
        <v xml:space="preserve">218, </v>
      </c>
      <c r="L227" s="36"/>
    </row>
    <row r="228" spans="2:12">
      <c r="B228" s="34">
        <v>219</v>
      </c>
      <c r="C228" s="3">
        <v>7</v>
      </c>
      <c r="D228" s="9" t="s">
        <v>7</v>
      </c>
      <c r="E228" s="25" t="s">
        <v>126</v>
      </c>
      <c r="F228" s="26"/>
      <c r="G228" s="20" t="s">
        <v>127</v>
      </c>
      <c r="I228" s="32" t="str">
        <f t="shared" si="3"/>
        <v xml:space="preserve">219, </v>
      </c>
      <c r="L228" s="36"/>
    </row>
    <row r="229" spans="2:12">
      <c r="B229" s="34">
        <v>220</v>
      </c>
      <c r="C229" s="3">
        <v>8</v>
      </c>
      <c r="D229" s="9" t="s">
        <v>7</v>
      </c>
      <c r="E229" s="25" t="s">
        <v>126</v>
      </c>
      <c r="F229" s="26"/>
      <c r="G229" s="20" t="s">
        <v>127</v>
      </c>
      <c r="I229" s="32" t="str">
        <f t="shared" si="3"/>
        <v xml:space="preserve">220, </v>
      </c>
      <c r="L229" s="36"/>
    </row>
    <row r="230" spans="2:12">
      <c r="B230" s="34">
        <v>221</v>
      </c>
      <c r="C230" s="3">
        <v>9</v>
      </c>
      <c r="D230" s="9" t="s">
        <v>7</v>
      </c>
      <c r="E230" s="25" t="s">
        <v>126</v>
      </c>
      <c r="F230" s="26"/>
      <c r="G230" s="20" t="s">
        <v>127</v>
      </c>
      <c r="I230" s="32" t="str">
        <f t="shared" si="3"/>
        <v xml:space="preserve">221, </v>
      </c>
      <c r="L230" s="36"/>
    </row>
    <row r="231" spans="2:12">
      <c r="B231" s="34">
        <v>222</v>
      </c>
      <c r="C231" s="3">
        <v>10</v>
      </c>
      <c r="D231" s="9" t="s">
        <v>7</v>
      </c>
      <c r="E231" s="25"/>
      <c r="F231" s="26"/>
      <c r="G231" s="20"/>
      <c r="I231" s="32" t="str">
        <f t="shared" si="3"/>
        <v/>
      </c>
      <c r="L231" s="36"/>
    </row>
    <row r="232" spans="2:12">
      <c r="B232" s="34">
        <v>223</v>
      </c>
      <c r="C232" s="3">
        <v>11</v>
      </c>
      <c r="D232" s="9" t="s">
        <v>7</v>
      </c>
      <c r="E232" s="25"/>
      <c r="F232" s="26"/>
      <c r="G232" s="20"/>
      <c r="I232" s="32" t="str">
        <f t="shared" si="3"/>
        <v/>
      </c>
      <c r="L232" s="36"/>
    </row>
    <row r="233" spans="2:12">
      <c r="B233" s="34">
        <v>224</v>
      </c>
      <c r="C233" s="3">
        <v>12</v>
      </c>
      <c r="D233" s="9" t="s">
        <v>7</v>
      </c>
      <c r="E233" s="25"/>
      <c r="F233" s="26"/>
      <c r="G233" s="20"/>
      <c r="I233" s="32" t="str">
        <f t="shared" si="3"/>
        <v/>
      </c>
      <c r="L233" s="36"/>
    </row>
    <row r="234" spans="2:12">
      <c r="B234" s="34">
        <v>225</v>
      </c>
      <c r="C234" s="3">
        <v>13</v>
      </c>
      <c r="D234" s="9" t="s">
        <v>7</v>
      </c>
      <c r="E234" s="25"/>
      <c r="F234" s="26"/>
      <c r="G234" s="20"/>
      <c r="I234" s="32" t="str">
        <f t="shared" si="3"/>
        <v/>
      </c>
      <c r="L234" s="36"/>
    </row>
    <row r="235" spans="2:12">
      <c r="B235" s="34">
        <v>226</v>
      </c>
      <c r="C235" s="3">
        <v>14</v>
      </c>
      <c r="D235" s="9" t="s">
        <v>7</v>
      </c>
      <c r="E235" s="25"/>
      <c r="F235" s="26"/>
      <c r="G235" s="20"/>
      <c r="I235" s="32" t="str">
        <f t="shared" si="3"/>
        <v/>
      </c>
      <c r="L235" s="36"/>
    </row>
    <row r="236" spans="2:12">
      <c r="B236" s="34">
        <v>227</v>
      </c>
      <c r="C236" s="3">
        <v>15</v>
      </c>
      <c r="D236" s="9" t="s">
        <v>7</v>
      </c>
      <c r="E236" s="25"/>
      <c r="F236" s="26"/>
      <c r="G236" s="20"/>
      <c r="I236" s="32" t="str">
        <f t="shared" si="3"/>
        <v/>
      </c>
      <c r="L236" s="36"/>
    </row>
    <row r="237" spans="2:12">
      <c r="B237" s="34">
        <v>228</v>
      </c>
      <c r="C237" s="3">
        <v>16</v>
      </c>
      <c r="D237" s="9" t="s">
        <v>7</v>
      </c>
      <c r="E237" s="25"/>
      <c r="F237" s="26"/>
      <c r="G237" s="20"/>
      <c r="I237" s="32" t="str">
        <f t="shared" si="3"/>
        <v/>
      </c>
      <c r="L237" s="36"/>
    </row>
    <row r="238" spans="2:12">
      <c r="B238" s="34">
        <v>229</v>
      </c>
      <c r="C238" s="3">
        <v>17</v>
      </c>
      <c r="D238" s="9" t="s">
        <v>7</v>
      </c>
      <c r="E238" s="25"/>
      <c r="F238" s="26"/>
      <c r="G238" s="20"/>
      <c r="I238" s="32" t="str">
        <f t="shared" si="3"/>
        <v/>
      </c>
      <c r="L238" s="36"/>
    </row>
    <row r="239" spans="2:12">
      <c r="B239" s="34">
        <v>230</v>
      </c>
      <c r="C239" s="3">
        <v>18</v>
      </c>
      <c r="D239" s="9" t="s">
        <v>7</v>
      </c>
      <c r="E239" s="25"/>
      <c r="F239" s="26"/>
      <c r="G239" s="20"/>
      <c r="I239" s="32" t="str">
        <f t="shared" si="3"/>
        <v/>
      </c>
      <c r="L239" s="36"/>
    </row>
    <row r="240" spans="2:12">
      <c r="B240" s="34">
        <v>231</v>
      </c>
      <c r="C240" s="3">
        <v>19</v>
      </c>
      <c r="D240" s="9" t="s">
        <v>7</v>
      </c>
      <c r="E240" s="25"/>
      <c r="F240" s="26"/>
      <c r="G240" s="20"/>
      <c r="I240" s="32" t="str">
        <f t="shared" si="3"/>
        <v/>
      </c>
      <c r="L240" s="36"/>
    </row>
    <row r="241" spans="2:12">
      <c r="B241" s="34">
        <v>232</v>
      </c>
      <c r="C241" s="3">
        <v>20</v>
      </c>
      <c r="D241" s="9" t="s">
        <v>7</v>
      </c>
      <c r="E241" s="25"/>
      <c r="F241" s="26"/>
      <c r="G241" s="20"/>
      <c r="I241" s="32" t="str">
        <f t="shared" si="3"/>
        <v/>
      </c>
      <c r="L241" s="36"/>
    </row>
    <row r="242" spans="2:12">
      <c r="B242" s="34">
        <v>233</v>
      </c>
      <c r="C242" s="3">
        <v>21</v>
      </c>
      <c r="D242" s="9" t="s">
        <v>7</v>
      </c>
      <c r="E242" s="25"/>
      <c r="F242" s="26"/>
      <c r="G242" s="20"/>
      <c r="I242" s="32" t="str">
        <f t="shared" si="3"/>
        <v/>
      </c>
      <c r="L242" s="36"/>
    </row>
    <row r="243" spans="2:12">
      <c r="B243" s="34">
        <v>234</v>
      </c>
      <c r="C243" s="3">
        <v>22</v>
      </c>
      <c r="D243" s="9" t="s">
        <v>7</v>
      </c>
      <c r="E243" s="25"/>
      <c r="F243" s="26"/>
      <c r="G243" s="20"/>
      <c r="I243" s="32" t="str">
        <f t="shared" si="3"/>
        <v/>
      </c>
      <c r="L243" s="36"/>
    </row>
    <row r="244" spans="2:12">
      <c r="B244" s="34">
        <v>235</v>
      </c>
      <c r="C244" s="3">
        <v>23</v>
      </c>
      <c r="D244" s="9" t="s">
        <v>7</v>
      </c>
      <c r="E244" s="25"/>
      <c r="F244" s="26"/>
      <c r="G244" s="20"/>
      <c r="I244" s="32" t="str">
        <f t="shared" si="3"/>
        <v/>
      </c>
      <c r="L244" s="36"/>
    </row>
    <row r="245" spans="2:12">
      <c r="B245" s="34">
        <v>236</v>
      </c>
      <c r="C245" s="3">
        <v>24</v>
      </c>
      <c r="D245" s="9" t="s">
        <v>7</v>
      </c>
      <c r="E245" s="25"/>
      <c r="F245" s="26"/>
      <c r="G245" s="20"/>
      <c r="I245" s="32" t="str">
        <f t="shared" si="3"/>
        <v/>
      </c>
      <c r="L245" s="36"/>
    </row>
    <row r="246" spans="2:12">
      <c r="B246" s="34">
        <v>237</v>
      </c>
      <c r="C246" s="3">
        <v>25</v>
      </c>
      <c r="D246" s="9" t="s">
        <v>7</v>
      </c>
      <c r="E246" s="25"/>
      <c r="F246" s="26"/>
      <c r="G246" s="20"/>
      <c r="I246" s="32" t="str">
        <f t="shared" si="3"/>
        <v/>
      </c>
      <c r="L246" s="36"/>
    </row>
    <row r="247" spans="2:12">
      <c r="B247" s="34">
        <v>238</v>
      </c>
      <c r="C247" s="3">
        <v>26</v>
      </c>
      <c r="D247" s="9" t="s">
        <v>7</v>
      </c>
      <c r="E247" s="25"/>
      <c r="F247" s="26"/>
      <c r="G247" s="20"/>
      <c r="I247" s="32" t="str">
        <f t="shared" si="3"/>
        <v/>
      </c>
      <c r="L247" s="36"/>
    </row>
    <row r="248" spans="2:12">
      <c r="B248" s="34">
        <v>239</v>
      </c>
      <c r="C248" s="3">
        <v>27</v>
      </c>
      <c r="D248" s="9" t="s">
        <v>7</v>
      </c>
      <c r="E248" s="25"/>
      <c r="F248" s="26"/>
      <c r="G248" s="20"/>
      <c r="I248" s="32" t="str">
        <f t="shared" si="3"/>
        <v/>
      </c>
      <c r="L248" s="36"/>
    </row>
    <row r="249" spans="2:12">
      <c r="B249" s="34">
        <v>240</v>
      </c>
      <c r="C249" s="3">
        <v>28</v>
      </c>
      <c r="D249" s="9" t="s">
        <v>7</v>
      </c>
      <c r="E249" s="25"/>
      <c r="F249" s="26"/>
      <c r="G249" s="20"/>
      <c r="I249" s="32" t="str">
        <f t="shared" si="3"/>
        <v/>
      </c>
      <c r="L249" s="36"/>
    </row>
    <row r="250" spans="2:12">
      <c r="B250" s="34">
        <v>241</v>
      </c>
      <c r="C250" s="3">
        <v>29</v>
      </c>
      <c r="D250" s="9" t="s">
        <v>7</v>
      </c>
      <c r="E250" s="25"/>
      <c r="F250" s="26"/>
      <c r="G250" s="20"/>
      <c r="I250" s="32" t="str">
        <f t="shared" si="3"/>
        <v/>
      </c>
      <c r="L250" s="36"/>
    </row>
    <row r="251" spans="2:12">
      <c r="B251" s="34">
        <v>242</v>
      </c>
      <c r="C251" s="3">
        <v>30</v>
      </c>
      <c r="D251" s="9" t="s">
        <v>7</v>
      </c>
      <c r="E251" s="25"/>
      <c r="F251" s="26"/>
      <c r="G251" s="20"/>
      <c r="I251" s="32" t="str">
        <f t="shared" si="3"/>
        <v/>
      </c>
      <c r="L251" s="36"/>
    </row>
    <row r="252" spans="2:12">
      <c r="B252" s="34">
        <v>243</v>
      </c>
      <c r="C252" s="3">
        <v>31</v>
      </c>
      <c r="D252" s="9" t="s">
        <v>7</v>
      </c>
      <c r="E252" s="25"/>
      <c r="F252" s="26"/>
      <c r="G252" s="20"/>
      <c r="I252" s="32" t="str">
        <f t="shared" si="3"/>
        <v/>
      </c>
      <c r="L252" s="36"/>
    </row>
    <row r="253" spans="2:12">
      <c r="B253" s="34">
        <v>244</v>
      </c>
      <c r="C253" s="3">
        <v>1</v>
      </c>
      <c r="D253" s="9" t="s">
        <v>8</v>
      </c>
      <c r="E253" s="25" t="s">
        <v>126</v>
      </c>
      <c r="F253" s="26"/>
      <c r="G253" s="20" t="s">
        <v>127</v>
      </c>
      <c r="I253" s="32" t="str">
        <f t="shared" si="3"/>
        <v xml:space="preserve">244, </v>
      </c>
      <c r="J253" s="38" t="str">
        <f>CONCATENATE(I253,I254,I255,I256,I257,I258,I259,I260,I261,I262,I263,I264,I265,I266,I267,I268,I269,I270,I271,I272,I273,I274,I275,I276,I277,I278,I279,I280,I281,I282)</f>
        <v xml:space="preserve">244, 245, 246, 273, </v>
      </c>
      <c r="L253" s="36"/>
    </row>
    <row r="254" spans="2:12">
      <c r="B254" s="34">
        <v>245</v>
      </c>
      <c r="C254" s="3">
        <v>2</v>
      </c>
      <c r="D254" s="9" t="s">
        <v>8</v>
      </c>
      <c r="E254" s="25" t="s">
        <v>126</v>
      </c>
      <c r="F254" s="26"/>
      <c r="G254" s="69" t="s">
        <v>127</v>
      </c>
      <c r="I254" s="32" t="str">
        <f t="shared" si="3"/>
        <v xml:space="preserve">245, </v>
      </c>
      <c r="L254" s="36"/>
    </row>
    <row r="255" spans="2:12">
      <c r="B255" s="34">
        <v>246</v>
      </c>
      <c r="C255" s="3">
        <v>3</v>
      </c>
      <c r="D255" s="9" t="s">
        <v>8</v>
      </c>
      <c r="E255" s="25" t="s">
        <v>126</v>
      </c>
      <c r="F255" s="26"/>
      <c r="G255" s="69" t="s">
        <v>127</v>
      </c>
      <c r="I255" s="32" t="str">
        <f t="shared" si="3"/>
        <v xml:space="preserve">246, </v>
      </c>
      <c r="L255" s="36"/>
    </row>
    <row r="256" spans="2:12">
      <c r="B256" s="34">
        <v>247</v>
      </c>
      <c r="C256" s="3">
        <v>4</v>
      </c>
      <c r="D256" s="9" t="s">
        <v>8</v>
      </c>
      <c r="E256" s="25"/>
      <c r="F256" s="26"/>
      <c r="G256" s="20"/>
      <c r="I256" s="32" t="str">
        <f t="shared" si="3"/>
        <v/>
      </c>
      <c r="L256" s="36"/>
    </row>
    <row r="257" spans="2:12">
      <c r="B257" s="34">
        <v>248</v>
      </c>
      <c r="C257" s="3">
        <v>5</v>
      </c>
      <c r="D257" s="9" t="s">
        <v>8</v>
      </c>
      <c r="E257" s="25"/>
      <c r="F257" s="26"/>
      <c r="G257" s="20"/>
      <c r="I257" s="32" t="str">
        <f t="shared" si="3"/>
        <v/>
      </c>
      <c r="L257" s="36"/>
    </row>
    <row r="258" spans="2:12">
      <c r="B258" s="34">
        <v>249</v>
      </c>
      <c r="C258" s="3">
        <v>6</v>
      </c>
      <c r="D258" s="9" t="s">
        <v>8</v>
      </c>
      <c r="E258" s="25"/>
      <c r="F258" s="26"/>
      <c r="G258" s="20"/>
      <c r="I258" s="32" t="str">
        <f t="shared" si="3"/>
        <v/>
      </c>
      <c r="L258" s="36"/>
    </row>
    <row r="259" spans="2:12">
      <c r="B259" s="34">
        <v>250</v>
      </c>
      <c r="C259" s="3">
        <v>7</v>
      </c>
      <c r="D259" s="9" t="s">
        <v>8</v>
      </c>
      <c r="E259" s="25"/>
      <c r="F259" s="26"/>
      <c r="G259" s="20"/>
      <c r="I259" s="32" t="str">
        <f t="shared" si="3"/>
        <v/>
      </c>
      <c r="L259" s="36"/>
    </row>
    <row r="260" spans="2:12">
      <c r="B260" s="34">
        <v>251</v>
      </c>
      <c r="C260" s="3">
        <v>8</v>
      </c>
      <c r="D260" s="9" t="s">
        <v>8</v>
      </c>
      <c r="E260" s="25"/>
      <c r="F260" s="26"/>
      <c r="G260" s="20"/>
      <c r="I260" s="32" t="str">
        <f t="shared" si="3"/>
        <v/>
      </c>
      <c r="L260" s="36"/>
    </row>
    <row r="261" spans="2:12">
      <c r="B261" s="34">
        <v>252</v>
      </c>
      <c r="C261" s="3">
        <v>9</v>
      </c>
      <c r="D261" s="9" t="s">
        <v>8</v>
      </c>
      <c r="E261" s="25"/>
      <c r="F261" s="26"/>
      <c r="G261" s="20"/>
      <c r="I261" s="32" t="str">
        <f t="shared" si="3"/>
        <v/>
      </c>
      <c r="L261" s="36"/>
    </row>
    <row r="262" spans="2:12">
      <c r="B262" s="34">
        <v>253</v>
      </c>
      <c r="C262" s="3">
        <v>10</v>
      </c>
      <c r="D262" s="9" t="s">
        <v>8</v>
      </c>
      <c r="E262" s="25"/>
      <c r="F262" s="26"/>
      <c r="G262" s="20"/>
      <c r="I262" s="32" t="str">
        <f t="shared" si="3"/>
        <v/>
      </c>
      <c r="L262" s="36"/>
    </row>
    <row r="263" spans="2:12">
      <c r="B263" s="34">
        <v>254</v>
      </c>
      <c r="C263" s="3">
        <v>11</v>
      </c>
      <c r="D263" s="9" t="s">
        <v>8</v>
      </c>
      <c r="E263" s="25"/>
      <c r="F263" s="26"/>
      <c r="G263" s="20"/>
      <c r="I263" s="32" t="str">
        <f t="shared" si="3"/>
        <v/>
      </c>
      <c r="L263" s="36"/>
    </row>
    <row r="264" spans="2:12">
      <c r="B264" s="34">
        <v>255</v>
      </c>
      <c r="C264" s="3">
        <v>12</v>
      </c>
      <c r="D264" s="9" t="s">
        <v>8</v>
      </c>
      <c r="E264" s="25"/>
      <c r="F264" s="26"/>
      <c r="G264" s="20"/>
      <c r="I264" s="32" t="str">
        <f t="shared" si="3"/>
        <v/>
      </c>
      <c r="L264" s="36"/>
    </row>
    <row r="265" spans="2:12">
      <c r="B265" s="34">
        <v>256</v>
      </c>
      <c r="C265" s="3">
        <v>13</v>
      </c>
      <c r="D265" s="9" t="s">
        <v>8</v>
      </c>
      <c r="E265" s="25"/>
      <c r="F265" s="26"/>
      <c r="G265" s="20"/>
      <c r="I265" s="32" t="str">
        <f t="shared" si="3"/>
        <v/>
      </c>
      <c r="L265" s="36"/>
    </row>
    <row r="266" spans="2:12">
      <c r="B266" s="34">
        <v>257</v>
      </c>
      <c r="C266" s="3">
        <v>14</v>
      </c>
      <c r="D266" s="9" t="s">
        <v>8</v>
      </c>
      <c r="E266" s="25"/>
      <c r="F266" s="26"/>
      <c r="G266" s="20"/>
      <c r="I266" s="32" t="str">
        <f t="shared" si="3"/>
        <v/>
      </c>
      <c r="L266" s="36"/>
    </row>
    <row r="267" spans="2:12">
      <c r="B267" s="34">
        <v>258</v>
      </c>
      <c r="C267" s="3">
        <v>15</v>
      </c>
      <c r="D267" s="9" t="s">
        <v>8</v>
      </c>
      <c r="E267" s="25"/>
      <c r="F267" s="26"/>
      <c r="G267" s="20"/>
      <c r="I267" s="32" t="str">
        <f t="shared" ref="I267:I330" si="4">IF(NOT(ISBLANK(E267)),IF(ISBLANK(F267),CONCATENATE(TEXT(B267,"000"),", "),TEXT(CONCATENATE("*",B267,"*, "),"#####")),"")</f>
        <v/>
      </c>
      <c r="L267" s="36"/>
    </row>
    <row r="268" spans="2:12">
      <c r="B268" s="34">
        <v>259</v>
      </c>
      <c r="C268" s="3">
        <v>16</v>
      </c>
      <c r="D268" s="9" t="s">
        <v>8</v>
      </c>
      <c r="E268" s="25"/>
      <c r="F268" s="26"/>
      <c r="G268" s="20"/>
      <c r="I268" s="32" t="str">
        <f t="shared" si="4"/>
        <v/>
      </c>
      <c r="L268" s="36"/>
    </row>
    <row r="269" spans="2:12">
      <c r="B269" s="34">
        <v>260</v>
      </c>
      <c r="C269" s="3">
        <v>17</v>
      </c>
      <c r="D269" s="9" t="s">
        <v>8</v>
      </c>
      <c r="E269" s="25"/>
      <c r="F269" s="26"/>
      <c r="G269" s="20"/>
      <c r="I269" s="32" t="str">
        <f t="shared" si="4"/>
        <v/>
      </c>
      <c r="L269" s="36"/>
    </row>
    <row r="270" spans="2:12">
      <c r="B270" s="34">
        <v>261</v>
      </c>
      <c r="C270" s="3">
        <v>18</v>
      </c>
      <c r="D270" s="9" t="s">
        <v>8</v>
      </c>
      <c r="E270" s="25"/>
      <c r="F270" s="26"/>
      <c r="G270" s="20"/>
      <c r="I270" s="32" t="str">
        <f t="shared" si="4"/>
        <v/>
      </c>
      <c r="L270" s="36"/>
    </row>
    <row r="271" spans="2:12">
      <c r="B271" s="34">
        <v>262</v>
      </c>
      <c r="C271" s="3">
        <v>19</v>
      </c>
      <c r="D271" s="9" t="s">
        <v>8</v>
      </c>
      <c r="E271" s="25"/>
      <c r="F271" s="26"/>
      <c r="G271" s="20"/>
      <c r="I271" s="32" t="str">
        <f t="shared" si="4"/>
        <v/>
      </c>
      <c r="L271" s="36"/>
    </row>
    <row r="272" spans="2:12">
      <c r="B272" s="34">
        <v>263</v>
      </c>
      <c r="C272" s="3">
        <v>20</v>
      </c>
      <c r="D272" s="9" t="s">
        <v>8</v>
      </c>
      <c r="E272" s="25"/>
      <c r="F272" s="26"/>
      <c r="G272" s="20"/>
      <c r="I272" s="32" t="str">
        <f t="shared" si="4"/>
        <v/>
      </c>
      <c r="L272" s="36"/>
    </row>
    <row r="273" spans="2:12">
      <c r="B273" s="34">
        <v>264</v>
      </c>
      <c r="C273" s="3">
        <v>21</v>
      </c>
      <c r="D273" s="9" t="s">
        <v>8</v>
      </c>
      <c r="E273" s="25"/>
      <c r="F273" s="26"/>
      <c r="G273" s="20"/>
      <c r="I273" s="32" t="str">
        <f t="shared" si="4"/>
        <v/>
      </c>
      <c r="L273" s="36"/>
    </row>
    <row r="274" spans="2:12">
      <c r="B274" s="34">
        <v>265</v>
      </c>
      <c r="C274" s="3">
        <v>22</v>
      </c>
      <c r="D274" s="9" t="s">
        <v>8</v>
      </c>
      <c r="E274" s="25"/>
      <c r="F274" s="26"/>
      <c r="G274" s="20"/>
      <c r="I274" s="32" t="str">
        <f t="shared" si="4"/>
        <v/>
      </c>
      <c r="L274" s="36"/>
    </row>
    <row r="275" spans="2:12">
      <c r="B275" s="34">
        <v>266</v>
      </c>
      <c r="C275" s="3">
        <v>23</v>
      </c>
      <c r="D275" s="9" t="s">
        <v>8</v>
      </c>
      <c r="E275" s="25"/>
      <c r="F275" s="26"/>
      <c r="G275" s="20"/>
      <c r="I275" s="32" t="str">
        <f t="shared" si="4"/>
        <v/>
      </c>
      <c r="L275" s="36"/>
    </row>
    <row r="276" spans="2:12">
      <c r="B276" s="34">
        <v>267</v>
      </c>
      <c r="C276" s="3">
        <v>24</v>
      </c>
      <c r="D276" s="9" t="s">
        <v>8</v>
      </c>
      <c r="E276" s="25"/>
      <c r="F276" s="26"/>
      <c r="G276" s="20"/>
      <c r="I276" s="32" t="str">
        <f t="shared" si="4"/>
        <v/>
      </c>
      <c r="L276" s="36"/>
    </row>
    <row r="277" spans="2:12">
      <c r="B277" s="34">
        <v>268</v>
      </c>
      <c r="C277" s="3">
        <v>25</v>
      </c>
      <c r="D277" s="9" t="s">
        <v>8</v>
      </c>
      <c r="E277" s="25"/>
      <c r="F277" s="26"/>
      <c r="G277" s="20"/>
      <c r="I277" s="32" t="str">
        <f t="shared" si="4"/>
        <v/>
      </c>
      <c r="L277" s="36"/>
    </row>
    <row r="278" spans="2:12">
      <c r="B278" s="34">
        <v>269</v>
      </c>
      <c r="C278" s="3">
        <v>26</v>
      </c>
      <c r="D278" s="9" t="s">
        <v>8</v>
      </c>
      <c r="E278" s="25"/>
      <c r="F278" s="26"/>
      <c r="G278" s="20"/>
      <c r="I278" s="32" t="str">
        <f t="shared" si="4"/>
        <v/>
      </c>
      <c r="L278" s="36"/>
    </row>
    <row r="279" spans="2:12">
      <c r="B279" s="34">
        <v>270</v>
      </c>
      <c r="C279" s="3">
        <v>27</v>
      </c>
      <c r="D279" s="9" t="s">
        <v>8</v>
      </c>
      <c r="E279" s="25"/>
      <c r="F279" s="26"/>
      <c r="G279" s="20"/>
      <c r="I279" s="32" t="str">
        <f t="shared" si="4"/>
        <v/>
      </c>
      <c r="L279" s="36"/>
    </row>
    <row r="280" spans="2:12">
      <c r="B280" s="34">
        <v>271</v>
      </c>
      <c r="C280" s="3">
        <v>28</v>
      </c>
      <c r="D280" s="9" t="s">
        <v>8</v>
      </c>
      <c r="E280" s="25"/>
      <c r="F280" s="26"/>
      <c r="G280" s="20"/>
      <c r="I280" s="32" t="str">
        <f t="shared" si="4"/>
        <v/>
      </c>
      <c r="L280" s="36"/>
    </row>
    <row r="281" spans="2:12">
      <c r="B281" s="34">
        <v>272</v>
      </c>
      <c r="C281" s="3">
        <v>29</v>
      </c>
      <c r="D281" s="9" t="s">
        <v>8</v>
      </c>
      <c r="E281" s="25"/>
      <c r="F281" s="26"/>
      <c r="G281" s="20"/>
      <c r="I281" s="32" t="str">
        <f t="shared" si="4"/>
        <v/>
      </c>
      <c r="L281" s="36"/>
    </row>
    <row r="282" spans="2:12">
      <c r="B282" s="34">
        <v>273</v>
      </c>
      <c r="C282" s="3">
        <v>30</v>
      </c>
      <c r="D282" s="9" t="s">
        <v>8</v>
      </c>
      <c r="E282" s="25" t="s">
        <v>126</v>
      </c>
      <c r="F282" s="26"/>
      <c r="G282" s="69" t="s">
        <v>127</v>
      </c>
      <c r="I282" s="32" t="str">
        <f t="shared" si="4"/>
        <v xml:space="preserve">273, </v>
      </c>
      <c r="L282" s="36"/>
    </row>
    <row r="283" spans="2:12">
      <c r="B283" s="34">
        <v>274</v>
      </c>
      <c r="C283" s="3">
        <v>1</v>
      </c>
      <c r="D283" s="9" t="s">
        <v>9</v>
      </c>
      <c r="E283" s="25" t="s">
        <v>126</v>
      </c>
      <c r="F283" s="26"/>
      <c r="G283" s="69" t="s">
        <v>127</v>
      </c>
      <c r="I283" s="32" t="str">
        <f t="shared" si="4"/>
        <v xml:space="preserve">274, </v>
      </c>
      <c r="J283" s="38" t="str">
        <f>CONCATENATE(I283,I284,I285,I286,I287,I288,I289,I290,I291,I292,I293,I294,I295,I296,I297,I298,I299,I300,I301,I302,I303,I304,I305,I306,I307,I308,I309,I310,I311,I312,I313)</f>
        <v xml:space="preserve">274, 275, 276, </v>
      </c>
      <c r="L283" s="36"/>
    </row>
    <row r="284" spans="2:12">
      <c r="B284" s="34">
        <v>275</v>
      </c>
      <c r="C284" s="3">
        <v>2</v>
      </c>
      <c r="D284" s="9" t="s">
        <v>9</v>
      </c>
      <c r="E284" s="25" t="s">
        <v>126</v>
      </c>
      <c r="F284" s="26"/>
      <c r="G284" s="69" t="s">
        <v>127</v>
      </c>
      <c r="I284" s="32" t="str">
        <f t="shared" si="4"/>
        <v xml:space="preserve">275, </v>
      </c>
      <c r="L284" s="36"/>
    </row>
    <row r="285" spans="2:12">
      <c r="B285" s="34">
        <v>276</v>
      </c>
      <c r="C285" s="3">
        <v>3</v>
      </c>
      <c r="D285" s="9" t="s">
        <v>9</v>
      </c>
      <c r="E285" s="25" t="s">
        <v>126</v>
      </c>
      <c r="F285" s="26"/>
      <c r="G285" s="69" t="s">
        <v>127</v>
      </c>
      <c r="I285" s="32" t="str">
        <f t="shared" si="4"/>
        <v xml:space="preserve">276, </v>
      </c>
      <c r="L285" s="36"/>
    </row>
    <row r="286" spans="2:12">
      <c r="B286" s="34">
        <v>277</v>
      </c>
      <c r="C286" s="3">
        <v>4</v>
      </c>
      <c r="D286" s="9" t="s">
        <v>9</v>
      </c>
      <c r="E286" s="25"/>
      <c r="F286" s="26"/>
      <c r="G286" s="20"/>
      <c r="I286" s="32" t="str">
        <f t="shared" si="4"/>
        <v/>
      </c>
      <c r="L286" s="36"/>
    </row>
    <row r="287" spans="2:12">
      <c r="B287" s="34">
        <v>278</v>
      </c>
      <c r="C287" s="3">
        <v>5</v>
      </c>
      <c r="D287" s="9" t="s">
        <v>9</v>
      </c>
      <c r="E287" s="25"/>
      <c r="F287" s="26"/>
      <c r="G287" s="20"/>
      <c r="I287" s="32" t="str">
        <f t="shared" si="4"/>
        <v/>
      </c>
      <c r="L287" s="36"/>
    </row>
    <row r="288" spans="2:12">
      <c r="B288" s="34">
        <v>279</v>
      </c>
      <c r="C288" s="3">
        <v>6</v>
      </c>
      <c r="D288" s="9" t="s">
        <v>9</v>
      </c>
      <c r="E288" s="25"/>
      <c r="F288" s="26"/>
      <c r="G288" s="20"/>
      <c r="I288" s="32" t="str">
        <f t="shared" si="4"/>
        <v/>
      </c>
      <c r="L288" s="36"/>
    </row>
    <row r="289" spans="2:12">
      <c r="B289" s="34">
        <v>280</v>
      </c>
      <c r="C289" s="3">
        <v>7</v>
      </c>
      <c r="D289" s="9" t="s">
        <v>9</v>
      </c>
      <c r="E289" s="25"/>
      <c r="F289" s="26"/>
      <c r="G289" s="20"/>
      <c r="I289" s="32" t="str">
        <f t="shared" si="4"/>
        <v/>
      </c>
      <c r="L289" s="36"/>
    </row>
    <row r="290" spans="2:12">
      <c r="B290" s="34">
        <v>281</v>
      </c>
      <c r="C290" s="3">
        <v>8</v>
      </c>
      <c r="D290" s="9" t="s">
        <v>9</v>
      </c>
      <c r="E290" s="25"/>
      <c r="F290" s="26"/>
      <c r="G290" s="20"/>
      <c r="I290" s="32" t="str">
        <f t="shared" si="4"/>
        <v/>
      </c>
      <c r="L290" s="36"/>
    </row>
    <row r="291" spans="2:12">
      <c r="B291" s="34">
        <v>282</v>
      </c>
      <c r="C291" s="3">
        <v>9</v>
      </c>
      <c r="D291" s="9" t="s">
        <v>9</v>
      </c>
      <c r="E291" s="25"/>
      <c r="F291" s="26"/>
      <c r="G291" s="20"/>
      <c r="I291" s="32" t="str">
        <f t="shared" si="4"/>
        <v/>
      </c>
      <c r="L291" s="36"/>
    </row>
    <row r="292" spans="2:12">
      <c r="B292" s="34">
        <v>283</v>
      </c>
      <c r="C292" s="3">
        <v>10</v>
      </c>
      <c r="D292" s="9" t="s">
        <v>9</v>
      </c>
      <c r="E292" s="25"/>
      <c r="F292" s="26"/>
      <c r="G292" s="20"/>
      <c r="I292" s="32" t="str">
        <f t="shared" si="4"/>
        <v/>
      </c>
      <c r="L292" s="36"/>
    </row>
    <row r="293" spans="2:12">
      <c r="B293" s="34">
        <v>284</v>
      </c>
      <c r="C293" s="3">
        <v>11</v>
      </c>
      <c r="D293" s="9" t="s">
        <v>9</v>
      </c>
      <c r="E293" s="25"/>
      <c r="F293" s="26"/>
      <c r="G293" s="20"/>
      <c r="I293" s="32" t="str">
        <f t="shared" si="4"/>
        <v/>
      </c>
      <c r="L293" s="36"/>
    </row>
    <row r="294" spans="2:12">
      <c r="B294" s="34">
        <v>285</v>
      </c>
      <c r="C294" s="3">
        <v>12</v>
      </c>
      <c r="D294" s="9" t="s">
        <v>9</v>
      </c>
      <c r="E294" s="25"/>
      <c r="F294" s="26"/>
      <c r="G294" s="20"/>
      <c r="I294" s="32" t="str">
        <f t="shared" si="4"/>
        <v/>
      </c>
      <c r="L294" s="36"/>
    </row>
    <row r="295" spans="2:12">
      <c r="B295" s="34">
        <v>286</v>
      </c>
      <c r="C295" s="3">
        <v>13</v>
      </c>
      <c r="D295" s="9" t="s">
        <v>9</v>
      </c>
      <c r="E295" s="25"/>
      <c r="F295" s="26"/>
      <c r="G295" s="20"/>
      <c r="I295" s="32" t="str">
        <f t="shared" si="4"/>
        <v/>
      </c>
      <c r="L295" s="36"/>
    </row>
    <row r="296" spans="2:12">
      <c r="B296" s="34">
        <v>287</v>
      </c>
      <c r="C296" s="3">
        <v>14</v>
      </c>
      <c r="D296" s="9" t="s">
        <v>9</v>
      </c>
      <c r="E296" s="25"/>
      <c r="F296" s="26"/>
      <c r="G296" s="20"/>
      <c r="I296" s="32" t="str">
        <f t="shared" si="4"/>
        <v/>
      </c>
      <c r="L296" s="36"/>
    </row>
    <row r="297" spans="2:12">
      <c r="B297" s="34">
        <v>288</v>
      </c>
      <c r="C297" s="3">
        <v>15</v>
      </c>
      <c r="D297" s="9" t="s">
        <v>9</v>
      </c>
      <c r="E297" s="25"/>
      <c r="F297" s="26"/>
      <c r="G297" s="20"/>
      <c r="I297" s="32" t="str">
        <f t="shared" si="4"/>
        <v/>
      </c>
      <c r="L297" s="36"/>
    </row>
    <row r="298" spans="2:12">
      <c r="B298" s="34">
        <v>289</v>
      </c>
      <c r="C298" s="3">
        <v>16</v>
      </c>
      <c r="D298" s="9" t="s">
        <v>9</v>
      </c>
      <c r="E298" s="25"/>
      <c r="F298" s="26"/>
      <c r="G298" s="20"/>
      <c r="I298" s="32" t="str">
        <f t="shared" si="4"/>
        <v/>
      </c>
      <c r="L298" s="36"/>
    </row>
    <row r="299" spans="2:12">
      <c r="B299" s="34">
        <v>290</v>
      </c>
      <c r="C299" s="3">
        <v>17</v>
      </c>
      <c r="D299" s="9" t="s">
        <v>9</v>
      </c>
      <c r="E299" s="25"/>
      <c r="F299" s="26"/>
      <c r="G299" s="20"/>
      <c r="I299" s="32" t="str">
        <f t="shared" si="4"/>
        <v/>
      </c>
      <c r="L299" s="36"/>
    </row>
    <row r="300" spans="2:12">
      <c r="B300" s="34">
        <v>291</v>
      </c>
      <c r="C300" s="3">
        <v>18</v>
      </c>
      <c r="D300" s="9" t="s">
        <v>9</v>
      </c>
      <c r="E300" s="25"/>
      <c r="F300" s="26"/>
      <c r="G300" s="20"/>
      <c r="I300" s="32" t="str">
        <f t="shared" si="4"/>
        <v/>
      </c>
      <c r="L300" s="36"/>
    </row>
    <row r="301" spans="2:12">
      <c r="B301" s="34">
        <v>292</v>
      </c>
      <c r="C301" s="3">
        <v>19</v>
      </c>
      <c r="D301" s="9" t="s">
        <v>9</v>
      </c>
      <c r="E301" s="25"/>
      <c r="F301" s="26"/>
      <c r="G301" s="20"/>
      <c r="I301" s="32" t="str">
        <f t="shared" si="4"/>
        <v/>
      </c>
      <c r="L301" s="36"/>
    </row>
    <row r="302" spans="2:12">
      <c r="B302" s="34">
        <v>293</v>
      </c>
      <c r="C302" s="3">
        <v>20</v>
      </c>
      <c r="D302" s="9" t="s">
        <v>9</v>
      </c>
      <c r="E302" s="25"/>
      <c r="F302" s="26"/>
      <c r="G302" s="20"/>
      <c r="I302" s="32" t="str">
        <f t="shared" si="4"/>
        <v/>
      </c>
      <c r="L302" s="36"/>
    </row>
    <row r="303" spans="2:12">
      <c r="B303" s="34">
        <v>294</v>
      </c>
      <c r="C303" s="3">
        <v>21</v>
      </c>
      <c r="D303" s="9" t="s">
        <v>9</v>
      </c>
      <c r="E303" s="25"/>
      <c r="F303" s="26"/>
      <c r="G303" s="20"/>
      <c r="I303" s="32" t="str">
        <f t="shared" si="4"/>
        <v/>
      </c>
      <c r="L303" s="36"/>
    </row>
    <row r="304" spans="2:12">
      <c r="B304" s="34">
        <v>295</v>
      </c>
      <c r="C304" s="3">
        <v>22</v>
      </c>
      <c r="D304" s="9" t="s">
        <v>9</v>
      </c>
      <c r="E304" s="25"/>
      <c r="F304" s="26"/>
      <c r="G304" s="20"/>
      <c r="I304" s="32" t="str">
        <f t="shared" si="4"/>
        <v/>
      </c>
      <c r="L304" s="36"/>
    </row>
    <row r="305" spans="2:12">
      <c r="B305" s="34">
        <v>296</v>
      </c>
      <c r="C305" s="3">
        <v>23</v>
      </c>
      <c r="D305" s="9" t="s">
        <v>9</v>
      </c>
      <c r="E305" s="25"/>
      <c r="F305" s="26"/>
      <c r="G305" s="20"/>
      <c r="I305" s="32" t="str">
        <f t="shared" si="4"/>
        <v/>
      </c>
      <c r="L305" s="36"/>
    </row>
    <row r="306" spans="2:12">
      <c r="B306" s="34">
        <v>297</v>
      </c>
      <c r="C306" s="3">
        <v>24</v>
      </c>
      <c r="D306" s="9" t="s">
        <v>9</v>
      </c>
      <c r="E306" s="25"/>
      <c r="F306" s="26"/>
      <c r="G306" s="20"/>
      <c r="I306" s="32" t="str">
        <f t="shared" si="4"/>
        <v/>
      </c>
      <c r="L306" s="36"/>
    </row>
    <row r="307" spans="2:12">
      <c r="B307" s="34">
        <v>298</v>
      </c>
      <c r="C307" s="3">
        <v>25</v>
      </c>
      <c r="D307" s="9" t="s">
        <v>9</v>
      </c>
      <c r="E307" s="25"/>
      <c r="F307" s="26"/>
      <c r="G307" s="20"/>
      <c r="I307" s="32" t="str">
        <f t="shared" si="4"/>
        <v/>
      </c>
      <c r="L307" s="36"/>
    </row>
    <row r="308" spans="2:12">
      <c r="B308" s="34">
        <v>299</v>
      </c>
      <c r="C308" s="3">
        <v>26</v>
      </c>
      <c r="D308" s="9" t="s">
        <v>9</v>
      </c>
      <c r="E308" s="25"/>
      <c r="F308" s="26"/>
      <c r="G308" s="20"/>
      <c r="I308" s="32" t="str">
        <f t="shared" si="4"/>
        <v/>
      </c>
      <c r="L308" s="36"/>
    </row>
    <row r="309" spans="2:12">
      <c r="B309" s="34">
        <v>300</v>
      </c>
      <c r="C309" s="3">
        <v>27</v>
      </c>
      <c r="D309" s="9" t="s">
        <v>9</v>
      </c>
      <c r="E309" s="25"/>
      <c r="F309" s="26"/>
      <c r="G309" s="20"/>
      <c r="I309" s="32" t="str">
        <f t="shared" si="4"/>
        <v/>
      </c>
      <c r="L309" s="36"/>
    </row>
    <row r="310" spans="2:12">
      <c r="B310" s="34">
        <v>301</v>
      </c>
      <c r="C310" s="3">
        <v>28</v>
      </c>
      <c r="D310" s="9" t="s">
        <v>9</v>
      </c>
      <c r="E310" s="25"/>
      <c r="F310" s="26"/>
      <c r="G310" s="20"/>
      <c r="I310" s="32" t="str">
        <f t="shared" si="4"/>
        <v/>
      </c>
      <c r="L310" s="36"/>
    </row>
    <row r="311" spans="2:12">
      <c r="B311" s="34">
        <v>302</v>
      </c>
      <c r="C311" s="3">
        <v>29</v>
      </c>
      <c r="D311" s="9" t="s">
        <v>9</v>
      </c>
      <c r="E311" s="25"/>
      <c r="F311" s="26"/>
      <c r="G311" s="20"/>
      <c r="I311" s="32" t="str">
        <f t="shared" si="4"/>
        <v/>
      </c>
      <c r="L311" s="36"/>
    </row>
    <row r="312" spans="2:12">
      <c r="B312" s="34">
        <v>303</v>
      </c>
      <c r="C312" s="3">
        <v>30</v>
      </c>
      <c r="D312" s="9" t="s">
        <v>9</v>
      </c>
      <c r="E312" s="25"/>
      <c r="F312" s="26"/>
      <c r="G312" s="20"/>
      <c r="I312" s="32" t="str">
        <f t="shared" si="4"/>
        <v/>
      </c>
      <c r="L312" s="36"/>
    </row>
    <row r="313" spans="2:12">
      <c r="B313" s="34">
        <v>304</v>
      </c>
      <c r="C313" s="3">
        <v>31</v>
      </c>
      <c r="D313" s="9" t="s">
        <v>9</v>
      </c>
      <c r="E313" s="25"/>
      <c r="F313" s="26"/>
      <c r="G313" s="20"/>
      <c r="I313" s="32" t="str">
        <f t="shared" si="4"/>
        <v/>
      </c>
      <c r="L313" s="36"/>
    </row>
    <row r="314" spans="2:12">
      <c r="B314" s="34">
        <v>305</v>
      </c>
      <c r="C314" s="3">
        <v>1</v>
      </c>
      <c r="D314" s="9" t="s">
        <v>10</v>
      </c>
      <c r="E314" s="25" t="s">
        <v>126</v>
      </c>
      <c r="F314" s="26"/>
      <c r="G314" s="69" t="s">
        <v>127</v>
      </c>
      <c r="I314" s="32" t="str">
        <f t="shared" si="4"/>
        <v xml:space="preserve">305, </v>
      </c>
      <c r="J314" s="38" t="str">
        <f>CONCATENATE(I314,I315,I316,I317,I318,I319,I320,I321,I322,I323,I324,I325,I326,I327,I328,I329,I330,I331,I332,I333,I334,I335,I336,I337,I338,I339,I340,I341,I342,I343)</f>
        <v xml:space="preserve">305, 306, 307, 308, 333, 334, </v>
      </c>
      <c r="L314" s="36"/>
    </row>
    <row r="315" spans="2:12">
      <c r="B315" s="34">
        <v>306</v>
      </c>
      <c r="C315" s="3">
        <v>2</v>
      </c>
      <c r="D315" s="9" t="s">
        <v>10</v>
      </c>
      <c r="E315" s="25" t="s">
        <v>126</v>
      </c>
      <c r="F315" s="26"/>
      <c r="G315" s="69" t="s">
        <v>127</v>
      </c>
      <c r="I315" s="32" t="str">
        <f t="shared" si="4"/>
        <v xml:space="preserve">306, </v>
      </c>
      <c r="L315" s="36"/>
    </row>
    <row r="316" spans="2:12">
      <c r="B316" s="34">
        <v>307</v>
      </c>
      <c r="C316" s="3">
        <v>3</v>
      </c>
      <c r="D316" s="9" t="s">
        <v>10</v>
      </c>
      <c r="E316" s="25" t="s">
        <v>126</v>
      </c>
      <c r="F316" s="26"/>
      <c r="G316" s="69" t="s">
        <v>127</v>
      </c>
      <c r="I316" s="32" t="str">
        <f t="shared" si="4"/>
        <v xml:space="preserve">307, </v>
      </c>
      <c r="L316" s="36"/>
    </row>
    <row r="317" spans="2:12">
      <c r="B317" s="34">
        <v>308</v>
      </c>
      <c r="C317" s="3">
        <v>4</v>
      </c>
      <c r="D317" s="9" t="s">
        <v>10</v>
      </c>
      <c r="E317" s="25" t="s">
        <v>126</v>
      </c>
      <c r="F317" s="26"/>
      <c r="G317" s="69" t="s">
        <v>127</v>
      </c>
      <c r="I317" s="32" t="str">
        <f t="shared" si="4"/>
        <v xml:space="preserve">308, </v>
      </c>
      <c r="L317" s="36"/>
    </row>
    <row r="318" spans="2:12">
      <c r="B318" s="34">
        <v>309</v>
      </c>
      <c r="C318" s="3">
        <v>5</v>
      </c>
      <c r="D318" s="9" t="s">
        <v>10</v>
      </c>
      <c r="E318" s="25"/>
      <c r="F318" s="26"/>
      <c r="G318" s="20"/>
      <c r="I318" s="32" t="str">
        <f t="shared" si="4"/>
        <v/>
      </c>
      <c r="L318" s="36"/>
    </row>
    <row r="319" spans="2:12">
      <c r="B319" s="34">
        <v>310</v>
      </c>
      <c r="C319" s="3">
        <v>6</v>
      </c>
      <c r="D319" s="9" t="s">
        <v>10</v>
      </c>
      <c r="E319" s="25"/>
      <c r="F319" s="26"/>
      <c r="G319" s="20"/>
      <c r="I319" s="32" t="str">
        <f t="shared" si="4"/>
        <v/>
      </c>
      <c r="L319" s="36"/>
    </row>
    <row r="320" spans="2:12">
      <c r="B320" s="34">
        <v>311</v>
      </c>
      <c r="C320" s="3">
        <v>7</v>
      </c>
      <c r="D320" s="9" t="s">
        <v>10</v>
      </c>
      <c r="E320" s="25"/>
      <c r="F320" s="26"/>
      <c r="G320" s="20"/>
      <c r="I320" s="32" t="str">
        <f t="shared" si="4"/>
        <v/>
      </c>
      <c r="L320" s="36"/>
    </row>
    <row r="321" spans="2:12">
      <c r="B321" s="34">
        <v>312</v>
      </c>
      <c r="C321" s="3">
        <v>8</v>
      </c>
      <c r="D321" s="9" t="s">
        <v>10</v>
      </c>
      <c r="E321" s="25"/>
      <c r="F321" s="26"/>
      <c r="G321" s="20"/>
      <c r="I321" s="32" t="str">
        <f t="shared" si="4"/>
        <v/>
      </c>
      <c r="L321" s="36"/>
    </row>
    <row r="322" spans="2:12">
      <c r="B322" s="34">
        <v>313</v>
      </c>
      <c r="C322" s="3">
        <v>9</v>
      </c>
      <c r="D322" s="9" t="s">
        <v>10</v>
      </c>
      <c r="E322" s="25"/>
      <c r="F322" s="26"/>
      <c r="G322" s="20"/>
      <c r="I322" s="32" t="str">
        <f t="shared" si="4"/>
        <v/>
      </c>
      <c r="L322" s="36"/>
    </row>
    <row r="323" spans="2:12">
      <c r="B323" s="34">
        <v>314</v>
      </c>
      <c r="C323" s="3">
        <v>10</v>
      </c>
      <c r="D323" s="9" t="s">
        <v>10</v>
      </c>
      <c r="E323" s="25"/>
      <c r="F323" s="26"/>
      <c r="G323" s="20"/>
      <c r="I323" s="32" t="str">
        <f t="shared" si="4"/>
        <v/>
      </c>
      <c r="L323" s="36"/>
    </row>
    <row r="324" spans="2:12">
      <c r="B324" s="34">
        <v>315</v>
      </c>
      <c r="C324" s="3">
        <v>11</v>
      </c>
      <c r="D324" s="9" t="s">
        <v>10</v>
      </c>
      <c r="E324" s="25"/>
      <c r="F324" s="26"/>
      <c r="G324" s="20"/>
      <c r="I324" s="32" t="str">
        <f t="shared" si="4"/>
        <v/>
      </c>
      <c r="L324" s="36"/>
    </row>
    <row r="325" spans="2:12">
      <c r="B325" s="34">
        <v>316</v>
      </c>
      <c r="C325" s="3">
        <v>12</v>
      </c>
      <c r="D325" s="9" t="s">
        <v>10</v>
      </c>
      <c r="E325" s="25"/>
      <c r="F325" s="26"/>
      <c r="G325" s="20"/>
      <c r="I325" s="32" t="str">
        <f t="shared" si="4"/>
        <v/>
      </c>
      <c r="L325" s="36"/>
    </row>
    <row r="326" spans="2:12">
      <c r="B326" s="34">
        <v>317</v>
      </c>
      <c r="C326" s="3">
        <v>13</v>
      </c>
      <c r="D326" s="9" t="s">
        <v>10</v>
      </c>
      <c r="E326" s="25"/>
      <c r="F326" s="26"/>
      <c r="G326" s="20"/>
      <c r="I326" s="32" t="str">
        <f t="shared" si="4"/>
        <v/>
      </c>
      <c r="L326" s="36"/>
    </row>
    <row r="327" spans="2:12">
      <c r="B327" s="34">
        <v>318</v>
      </c>
      <c r="C327" s="3">
        <v>14</v>
      </c>
      <c r="D327" s="9" t="s">
        <v>10</v>
      </c>
      <c r="E327" s="25"/>
      <c r="F327" s="26"/>
      <c r="G327" s="20"/>
      <c r="I327" s="32" t="str">
        <f t="shared" si="4"/>
        <v/>
      </c>
      <c r="L327" s="36"/>
    </row>
    <row r="328" spans="2:12">
      <c r="B328" s="34">
        <v>319</v>
      </c>
      <c r="C328" s="3">
        <v>15</v>
      </c>
      <c r="D328" s="9" t="s">
        <v>10</v>
      </c>
      <c r="E328" s="25"/>
      <c r="F328" s="26"/>
      <c r="G328" s="20"/>
      <c r="I328" s="32" t="str">
        <f t="shared" si="4"/>
        <v/>
      </c>
      <c r="L328" s="36"/>
    </row>
    <row r="329" spans="2:12">
      <c r="B329" s="34">
        <v>320</v>
      </c>
      <c r="C329" s="3">
        <v>16</v>
      </c>
      <c r="D329" s="9" t="s">
        <v>10</v>
      </c>
      <c r="E329" s="25"/>
      <c r="F329" s="26"/>
      <c r="G329" s="20"/>
      <c r="I329" s="32" t="str">
        <f t="shared" si="4"/>
        <v/>
      </c>
      <c r="L329" s="36"/>
    </row>
    <row r="330" spans="2:12">
      <c r="B330" s="34">
        <v>321</v>
      </c>
      <c r="C330" s="3">
        <v>17</v>
      </c>
      <c r="D330" s="9" t="s">
        <v>10</v>
      </c>
      <c r="E330" s="25"/>
      <c r="F330" s="26"/>
      <c r="G330" s="20"/>
      <c r="I330" s="32" t="str">
        <f t="shared" si="4"/>
        <v/>
      </c>
      <c r="L330" s="36"/>
    </row>
    <row r="331" spans="2:12">
      <c r="B331" s="34">
        <v>322</v>
      </c>
      <c r="C331" s="3">
        <v>18</v>
      </c>
      <c r="D331" s="9" t="s">
        <v>10</v>
      </c>
      <c r="E331" s="25"/>
      <c r="F331" s="26"/>
      <c r="G331" s="20"/>
      <c r="I331" s="32" t="str">
        <f t="shared" ref="I331:I374" si="5">IF(NOT(ISBLANK(E331)),IF(ISBLANK(F331),CONCATENATE(TEXT(B331,"000"),", "),TEXT(CONCATENATE("*",B331,"*, "),"#####")),"")</f>
        <v/>
      </c>
      <c r="L331" s="36"/>
    </row>
    <row r="332" spans="2:12">
      <c r="B332" s="34">
        <v>323</v>
      </c>
      <c r="C332" s="3">
        <v>19</v>
      </c>
      <c r="D332" s="9" t="s">
        <v>10</v>
      </c>
      <c r="E332" s="25"/>
      <c r="F332" s="26"/>
      <c r="G332" s="20"/>
      <c r="I332" s="32" t="str">
        <f t="shared" si="5"/>
        <v/>
      </c>
      <c r="L332" s="36"/>
    </row>
    <row r="333" spans="2:12">
      <c r="B333" s="34">
        <v>324</v>
      </c>
      <c r="C333" s="3">
        <v>20</v>
      </c>
      <c r="D333" s="9" t="s">
        <v>10</v>
      </c>
      <c r="E333" s="25"/>
      <c r="F333" s="26"/>
      <c r="G333" s="20"/>
      <c r="I333" s="32" t="str">
        <f t="shared" si="5"/>
        <v/>
      </c>
      <c r="L333" s="36"/>
    </row>
    <row r="334" spans="2:12">
      <c r="B334" s="34">
        <v>325</v>
      </c>
      <c r="C334" s="3">
        <v>21</v>
      </c>
      <c r="D334" s="9" t="s">
        <v>10</v>
      </c>
      <c r="E334" s="25"/>
      <c r="F334" s="26"/>
      <c r="G334" s="20"/>
      <c r="I334" s="32" t="str">
        <f t="shared" si="5"/>
        <v/>
      </c>
      <c r="L334" s="36"/>
    </row>
    <row r="335" spans="2:12">
      <c r="B335" s="34">
        <v>326</v>
      </c>
      <c r="C335" s="3">
        <v>22</v>
      </c>
      <c r="D335" s="9" t="s">
        <v>10</v>
      </c>
      <c r="E335" s="25"/>
      <c r="F335" s="26"/>
      <c r="G335" s="20"/>
      <c r="I335" s="32" t="str">
        <f t="shared" si="5"/>
        <v/>
      </c>
      <c r="L335" s="36"/>
    </row>
    <row r="336" spans="2:12">
      <c r="B336" s="34">
        <v>327</v>
      </c>
      <c r="C336" s="3">
        <v>23</v>
      </c>
      <c r="D336" s="9" t="s">
        <v>10</v>
      </c>
      <c r="E336" s="25"/>
      <c r="F336" s="26"/>
      <c r="G336" s="20"/>
      <c r="I336" s="32" t="str">
        <f t="shared" si="5"/>
        <v/>
      </c>
      <c r="L336" s="36"/>
    </row>
    <row r="337" spans="2:12">
      <c r="B337" s="34">
        <v>328</v>
      </c>
      <c r="C337" s="3">
        <v>24</v>
      </c>
      <c r="D337" s="9" t="s">
        <v>10</v>
      </c>
      <c r="E337" s="25"/>
      <c r="F337" s="26"/>
      <c r="G337" s="20"/>
      <c r="I337" s="32" t="str">
        <f t="shared" si="5"/>
        <v/>
      </c>
      <c r="L337" s="36"/>
    </row>
    <row r="338" spans="2:12">
      <c r="B338" s="34">
        <v>329</v>
      </c>
      <c r="C338" s="3">
        <v>25</v>
      </c>
      <c r="D338" s="9" t="s">
        <v>10</v>
      </c>
      <c r="E338" s="25"/>
      <c r="F338" s="26"/>
      <c r="G338" s="20"/>
      <c r="I338" s="32" t="str">
        <f t="shared" si="5"/>
        <v/>
      </c>
      <c r="L338" s="36"/>
    </row>
    <row r="339" spans="2:12">
      <c r="B339" s="34">
        <v>330</v>
      </c>
      <c r="C339" s="3">
        <v>26</v>
      </c>
      <c r="D339" s="9" t="s">
        <v>10</v>
      </c>
      <c r="E339" s="25"/>
      <c r="F339" s="26"/>
      <c r="G339" s="20"/>
      <c r="I339" s="32" t="str">
        <f t="shared" si="5"/>
        <v/>
      </c>
      <c r="L339" s="36"/>
    </row>
    <row r="340" spans="2:12">
      <c r="B340" s="34">
        <v>331</v>
      </c>
      <c r="C340" s="3">
        <v>27</v>
      </c>
      <c r="D340" s="9" t="s">
        <v>10</v>
      </c>
      <c r="E340" s="25"/>
      <c r="F340" s="26"/>
      <c r="G340" s="20"/>
      <c r="I340" s="32" t="str">
        <f t="shared" si="5"/>
        <v/>
      </c>
      <c r="L340" s="36"/>
    </row>
    <row r="341" spans="2:12">
      <c r="B341" s="34">
        <v>332</v>
      </c>
      <c r="C341" s="3">
        <v>28</v>
      </c>
      <c r="D341" s="9" t="s">
        <v>10</v>
      </c>
      <c r="E341" s="25"/>
      <c r="F341" s="26"/>
      <c r="G341" s="20"/>
      <c r="I341" s="32" t="str">
        <f t="shared" si="5"/>
        <v/>
      </c>
      <c r="L341" s="36"/>
    </row>
    <row r="342" spans="2:12">
      <c r="B342" s="34">
        <v>333</v>
      </c>
      <c r="C342" s="3">
        <v>29</v>
      </c>
      <c r="D342" s="9" t="s">
        <v>10</v>
      </c>
      <c r="E342" s="25" t="s">
        <v>126</v>
      </c>
      <c r="F342" s="26"/>
      <c r="G342" s="69" t="s">
        <v>127</v>
      </c>
      <c r="I342" s="32" t="str">
        <f t="shared" si="5"/>
        <v xml:space="preserve">333, </v>
      </c>
      <c r="L342" s="36"/>
    </row>
    <row r="343" spans="2:12">
      <c r="B343" s="34">
        <v>334</v>
      </c>
      <c r="C343" s="3">
        <v>30</v>
      </c>
      <c r="D343" s="9" t="s">
        <v>10</v>
      </c>
      <c r="E343" s="25" t="s">
        <v>126</v>
      </c>
      <c r="F343" s="26"/>
      <c r="G343" s="69" t="s">
        <v>127</v>
      </c>
      <c r="I343" s="32" t="str">
        <f t="shared" si="5"/>
        <v xml:space="preserve">334, </v>
      </c>
      <c r="L343" s="36"/>
    </row>
    <row r="344" spans="2:12">
      <c r="B344" s="34">
        <v>335</v>
      </c>
      <c r="C344" s="3">
        <v>1</v>
      </c>
      <c r="D344" s="9" t="s">
        <v>11</v>
      </c>
      <c r="E344" s="25" t="s">
        <v>126</v>
      </c>
      <c r="F344" s="26"/>
      <c r="G344" s="69" t="s">
        <v>127</v>
      </c>
      <c r="I344" s="32" t="str">
        <f t="shared" si="5"/>
        <v xml:space="preserve">335, </v>
      </c>
      <c r="J344" s="38" t="str">
        <f>CONCATENATE(I344,I345,I346,I347,I348,I349,I350,I351,I352,I353,I354,I355,I356,I357,I358,I359,I360,I361,I362,I363,I364,I365,I366,I367,I368,I369,I370,I371,I372,I373,I374)</f>
        <v xml:space="preserve">335, 336, 337, 362, 363, 364, 365, </v>
      </c>
      <c r="L344" s="36"/>
    </row>
    <row r="345" spans="2:12">
      <c r="B345" s="34">
        <v>336</v>
      </c>
      <c r="C345" s="3">
        <v>2</v>
      </c>
      <c r="D345" s="9" t="s">
        <v>11</v>
      </c>
      <c r="E345" s="25" t="s">
        <v>126</v>
      </c>
      <c r="F345" s="26"/>
      <c r="G345" s="69" t="s">
        <v>127</v>
      </c>
      <c r="I345" s="32" t="str">
        <f t="shared" si="5"/>
        <v xml:space="preserve">336, </v>
      </c>
      <c r="L345" s="36"/>
    </row>
    <row r="346" spans="2:12">
      <c r="B346" s="34">
        <v>337</v>
      </c>
      <c r="C346" s="3">
        <v>3</v>
      </c>
      <c r="D346" s="9" t="s">
        <v>11</v>
      </c>
      <c r="E346" s="25" t="s">
        <v>126</v>
      </c>
      <c r="F346" s="26"/>
      <c r="G346" s="69" t="s">
        <v>127</v>
      </c>
      <c r="I346" s="32" t="str">
        <f t="shared" si="5"/>
        <v xml:space="preserve">337, </v>
      </c>
      <c r="L346" s="36"/>
    </row>
    <row r="347" spans="2:12">
      <c r="B347" s="34">
        <v>338</v>
      </c>
      <c r="C347" s="3">
        <v>4</v>
      </c>
      <c r="D347" s="9" t="s">
        <v>11</v>
      </c>
      <c r="E347" s="25"/>
      <c r="F347" s="26"/>
      <c r="G347" s="20"/>
      <c r="I347" s="32" t="str">
        <f t="shared" si="5"/>
        <v/>
      </c>
      <c r="L347" s="36"/>
    </row>
    <row r="348" spans="2:12">
      <c r="B348" s="34">
        <v>339</v>
      </c>
      <c r="C348" s="3">
        <v>5</v>
      </c>
      <c r="D348" s="9" t="s">
        <v>11</v>
      </c>
      <c r="E348" s="25"/>
      <c r="F348" s="26"/>
      <c r="G348" s="20"/>
      <c r="I348" s="32" t="str">
        <f t="shared" si="5"/>
        <v/>
      </c>
      <c r="L348" s="36"/>
    </row>
    <row r="349" spans="2:12">
      <c r="B349" s="34">
        <v>340</v>
      </c>
      <c r="C349" s="3">
        <v>6</v>
      </c>
      <c r="D349" s="9" t="s">
        <v>11</v>
      </c>
      <c r="E349" s="25"/>
      <c r="F349" s="26"/>
      <c r="G349" s="20"/>
      <c r="I349" s="32" t="str">
        <f t="shared" si="5"/>
        <v/>
      </c>
      <c r="L349" s="36"/>
    </row>
    <row r="350" spans="2:12">
      <c r="B350" s="34">
        <v>341</v>
      </c>
      <c r="C350" s="3">
        <v>7</v>
      </c>
      <c r="D350" s="9" t="s">
        <v>11</v>
      </c>
      <c r="E350" s="25"/>
      <c r="F350" s="26"/>
      <c r="G350" s="20"/>
      <c r="I350" s="32" t="str">
        <f t="shared" si="5"/>
        <v/>
      </c>
      <c r="L350" s="36"/>
    </row>
    <row r="351" spans="2:12">
      <c r="B351" s="34">
        <v>342</v>
      </c>
      <c r="C351" s="3">
        <v>8</v>
      </c>
      <c r="D351" s="9" t="s">
        <v>11</v>
      </c>
      <c r="E351" s="25"/>
      <c r="F351" s="26"/>
      <c r="G351" s="20"/>
      <c r="I351" s="32" t="str">
        <f t="shared" si="5"/>
        <v/>
      </c>
      <c r="L351" s="36"/>
    </row>
    <row r="352" spans="2:12">
      <c r="B352" s="34">
        <v>343</v>
      </c>
      <c r="C352" s="3">
        <v>9</v>
      </c>
      <c r="D352" s="9" t="s">
        <v>11</v>
      </c>
      <c r="E352" s="25"/>
      <c r="F352" s="26"/>
      <c r="G352" s="20"/>
      <c r="I352" s="32" t="str">
        <f t="shared" si="5"/>
        <v/>
      </c>
      <c r="L352" s="36"/>
    </row>
    <row r="353" spans="2:12">
      <c r="B353" s="34">
        <v>344</v>
      </c>
      <c r="C353" s="3">
        <v>10</v>
      </c>
      <c r="D353" s="9" t="s">
        <v>11</v>
      </c>
      <c r="E353" s="25"/>
      <c r="F353" s="26"/>
      <c r="G353" s="20"/>
      <c r="I353" s="32" t="str">
        <f t="shared" si="5"/>
        <v/>
      </c>
      <c r="L353" s="36"/>
    </row>
    <row r="354" spans="2:12">
      <c r="B354" s="34">
        <v>345</v>
      </c>
      <c r="C354" s="3">
        <v>11</v>
      </c>
      <c r="D354" s="9" t="s">
        <v>11</v>
      </c>
      <c r="E354" s="25"/>
      <c r="F354" s="26"/>
      <c r="G354" s="20"/>
      <c r="I354" s="32" t="str">
        <f t="shared" si="5"/>
        <v/>
      </c>
      <c r="L354" s="36"/>
    </row>
    <row r="355" spans="2:12">
      <c r="B355" s="34">
        <v>346</v>
      </c>
      <c r="C355" s="3">
        <v>12</v>
      </c>
      <c r="D355" s="9" t="s">
        <v>11</v>
      </c>
      <c r="E355" s="25"/>
      <c r="F355" s="26"/>
      <c r="G355" s="20"/>
      <c r="I355" s="32" t="str">
        <f t="shared" si="5"/>
        <v/>
      </c>
      <c r="L355" s="36"/>
    </row>
    <row r="356" spans="2:12">
      <c r="B356" s="34">
        <v>347</v>
      </c>
      <c r="C356" s="3">
        <v>13</v>
      </c>
      <c r="D356" s="9" t="s">
        <v>11</v>
      </c>
      <c r="E356" s="25"/>
      <c r="F356" s="26"/>
      <c r="G356" s="20"/>
      <c r="I356" s="32" t="str">
        <f t="shared" si="5"/>
        <v/>
      </c>
      <c r="L356" s="36"/>
    </row>
    <row r="357" spans="2:12">
      <c r="B357" s="34">
        <v>348</v>
      </c>
      <c r="C357" s="3">
        <v>14</v>
      </c>
      <c r="D357" s="9" t="s">
        <v>11</v>
      </c>
      <c r="E357" s="25"/>
      <c r="F357" s="26"/>
      <c r="G357" s="20"/>
      <c r="I357" s="32" t="str">
        <f t="shared" si="5"/>
        <v/>
      </c>
      <c r="L357" s="36"/>
    </row>
    <row r="358" spans="2:12">
      <c r="B358" s="34">
        <v>349</v>
      </c>
      <c r="C358" s="3">
        <v>15</v>
      </c>
      <c r="D358" s="9" t="s">
        <v>11</v>
      </c>
      <c r="E358" s="25"/>
      <c r="F358" s="26"/>
      <c r="G358" s="20"/>
      <c r="I358" s="32" t="str">
        <f t="shared" si="5"/>
        <v/>
      </c>
      <c r="L358" s="36"/>
    </row>
    <row r="359" spans="2:12">
      <c r="B359" s="34">
        <v>350</v>
      </c>
      <c r="C359" s="3">
        <v>16</v>
      </c>
      <c r="D359" s="9" t="s">
        <v>11</v>
      </c>
      <c r="E359" s="25"/>
      <c r="F359" s="26"/>
      <c r="G359" s="20"/>
      <c r="I359" s="32" t="str">
        <f t="shared" si="5"/>
        <v/>
      </c>
      <c r="L359" s="36"/>
    </row>
    <row r="360" spans="2:12">
      <c r="B360" s="34">
        <v>351</v>
      </c>
      <c r="C360" s="3">
        <v>17</v>
      </c>
      <c r="D360" s="9" t="s">
        <v>11</v>
      </c>
      <c r="E360" s="25"/>
      <c r="F360" s="26"/>
      <c r="G360" s="20"/>
      <c r="I360" s="32" t="str">
        <f t="shared" si="5"/>
        <v/>
      </c>
      <c r="L360" s="36"/>
    </row>
    <row r="361" spans="2:12">
      <c r="B361" s="34">
        <v>352</v>
      </c>
      <c r="C361" s="3">
        <v>18</v>
      </c>
      <c r="D361" s="9" t="s">
        <v>11</v>
      </c>
      <c r="E361" s="25"/>
      <c r="F361" s="26"/>
      <c r="G361" s="20"/>
      <c r="I361" s="32" t="str">
        <f t="shared" si="5"/>
        <v/>
      </c>
      <c r="L361" s="36"/>
    </row>
    <row r="362" spans="2:12">
      <c r="B362" s="34">
        <v>353</v>
      </c>
      <c r="C362" s="3">
        <v>19</v>
      </c>
      <c r="D362" s="9" t="s">
        <v>11</v>
      </c>
      <c r="E362" s="25"/>
      <c r="F362" s="26"/>
      <c r="G362" s="20"/>
      <c r="I362" s="32" t="str">
        <f t="shared" si="5"/>
        <v/>
      </c>
      <c r="L362" s="36"/>
    </row>
    <row r="363" spans="2:12">
      <c r="B363" s="34">
        <v>354</v>
      </c>
      <c r="C363" s="3">
        <v>20</v>
      </c>
      <c r="D363" s="9" t="s">
        <v>11</v>
      </c>
      <c r="E363" s="25"/>
      <c r="F363" s="26"/>
      <c r="G363" s="20"/>
      <c r="I363" s="32" t="str">
        <f t="shared" si="5"/>
        <v/>
      </c>
      <c r="L363" s="36"/>
    </row>
    <row r="364" spans="2:12">
      <c r="B364" s="34">
        <v>355</v>
      </c>
      <c r="C364" s="3">
        <v>21</v>
      </c>
      <c r="D364" s="9" t="s">
        <v>11</v>
      </c>
      <c r="E364" s="25"/>
      <c r="F364" s="26"/>
      <c r="G364" s="20"/>
      <c r="I364" s="32" t="str">
        <f t="shared" si="5"/>
        <v/>
      </c>
      <c r="L364" s="36"/>
    </row>
    <row r="365" spans="2:12">
      <c r="B365" s="34">
        <v>356</v>
      </c>
      <c r="C365" s="3">
        <v>22</v>
      </c>
      <c r="D365" s="9" t="s">
        <v>11</v>
      </c>
      <c r="E365" s="25"/>
      <c r="F365" s="26"/>
      <c r="G365" s="20"/>
      <c r="I365" s="32" t="str">
        <f t="shared" si="5"/>
        <v/>
      </c>
      <c r="L365" s="36"/>
    </row>
    <row r="366" spans="2:12">
      <c r="B366" s="34">
        <v>357</v>
      </c>
      <c r="C366" s="3">
        <v>23</v>
      </c>
      <c r="D366" s="9" t="s">
        <v>11</v>
      </c>
      <c r="E366" s="25"/>
      <c r="F366" s="26"/>
      <c r="G366" s="20"/>
      <c r="I366" s="32" t="str">
        <f t="shared" si="5"/>
        <v/>
      </c>
      <c r="L366" s="36"/>
    </row>
    <row r="367" spans="2:12">
      <c r="B367" s="34">
        <v>358</v>
      </c>
      <c r="C367" s="3">
        <v>24</v>
      </c>
      <c r="D367" s="9" t="s">
        <v>11</v>
      </c>
      <c r="E367" s="25"/>
      <c r="F367" s="26"/>
      <c r="G367" s="20"/>
      <c r="I367" s="32" t="str">
        <f t="shared" si="5"/>
        <v/>
      </c>
      <c r="L367" s="36"/>
    </row>
    <row r="368" spans="2:12">
      <c r="B368" s="34">
        <v>359</v>
      </c>
      <c r="C368" s="3">
        <v>25</v>
      </c>
      <c r="D368" s="9" t="s">
        <v>11</v>
      </c>
      <c r="E368" s="25"/>
      <c r="F368" s="26"/>
      <c r="G368" s="20"/>
      <c r="I368" s="32" t="str">
        <f t="shared" si="5"/>
        <v/>
      </c>
      <c r="L368" s="36"/>
    </row>
    <row r="369" spans="2:12">
      <c r="B369" s="34">
        <v>360</v>
      </c>
      <c r="C369" s="3">
        <v>26</v>
      </c>
      <c r="D369" s="9" t="s">
        <v>11</v>
      </c>
      <c r="E369" s="25"/>
      <c r="F369" s="26"/>
      <c r="G369" s="20"/>
      <c r="I369" s="32" t="str">
        <f t="shared" si="5"/>
        <v/>
      </c>
      <c r="L369" s="36"/>
    </row>
    <row r="370" spans="2:12">
      <c r="B370" s="34">
        <v>361</v>
      </c>
      <c r="C370" s="3">
        <v>27</v>
      </c>
      <c r="D370" s="9" t="s">
        <v>11</v>
      </c>
      <c r="E370" s="25"/>
      <c r="F370" s="26"/>
      <c r="G370" s="20"/>
      <c r="I370" s="32" t="str">
        <f t="shared" si="5"/>
        <v/>
      </c>
      <c r="L370" s="36"/>
    </row>
    <row r="371" spans="2:12">
      <c r="B371" s="34">
        <v>362</v>
      </c>
      <c r="C371" s="3">
        <v>28</v>
      </c>
      <c r="D371" s="9" t="s">
        <v>11</v>
      </c>
      <c r="E371" s="25" t="s">
        <v>126</v>
      </c>
      <c r="F371" s="26"/>
      <c r="G371" s="69" t="s">
        <v>127</v>
      </c>
      <c r="I371" s="32" t="str">
        <f t="shared" si="5"/>
        <v xml:space="preserve">362, </v>
      </c>
      <c r="L371" s="36"/>
    </row>
    <row r="372" spans="2:12">
      <c r="B372" s="34">
        <v>363</v>
      </c>
      <c r="C372" s="3">
        <v>29</v>
      </c>
      <c r="D372" s="9" t="s">
        <v>11</v>
      </c>
      <c r="E372" s="25" t="s">
        <v>126</v>
      </c>
      <c r="F372" s="26"/>
      <c r="G372" s="69" t="s">
        <v>127</v>
      </c>
      <c r="I372" s="32" t="str">
        <f t="shared" si="5"/>
        <v xml:space="preserve">363, </v>
      </c>
      <c r="L372" s="36"/>
    </row>
    <row r="373" spans="2:12">
      <c r="B373" s="34">
        <v>364</v>
      </c>
      <c r="C373" s="3">
        <v>30</v>
      </c>
      <c r="D373" s="9" t="s">
        <v>11</v>
      </c>
      <c r="E373" s="25" t="s">
        <v>126</v>
      </c>
      <c r="F373" s="26"/>
      <c r="G373" s="69" t="s">
        <v>127</v>
      </c>
      <c r="I373" s="32" t="str">
        <f t="shared" si="5"/>
        <v xml:space="preserve">364, </v>
      </c>
      <c r="L373" s="36"/>
    </row>
    <row r="374" spans="2:12" ht="15" thickBot="1">
      <c r="B374" s="35" t="s">
        <v>35</v>
      </c>
      <c r="C374" s="11">
        <v>31</v>
      </c>
      <c r="D374" s="10" t="s">
        <v>11</v>
      </c>
      <c r="E374" s="28" t="s">
        <v>126</v>
      </c>
      <c r="F374" s="27"/>
      <c r="G374" s="69" t="s">
        <v>127</v>
      </c>
      <c r="I374" s="32" t="str">
        <f t="shared" si="5"/>
        <v xml:space="preserve">365, </v>
      </c>
      <c r="L374" s="36"/>
    </row>
    <row r="375" spans="2:12" ht="15" thickBot="1">
      <c r="B375" s="4"/>
      <c r="C375" s="13"/>
      <c r="D375" s="12"/>
      <c r="E375" s="16"/>
      <c r="F375" s="16"/>
      <c r="G375" s="4"/>
      <c r="J375" s="38" t="str">
        <f>CONCATENATE(J10,J41,J69,J100,J130,J161,J191,J222,J253,J283,J314,J344)</f>
        <v xml:space="preserve">215, 216, 217, 218, 219, 220, 221, 244, 245, 246, 273, 274, 275, 276, 305, 306, 307, 308, 333, 334, 335, 336, 337, 362, 363, 364, 365, </v>
      </c>
    </row>
    <row r="376" spans="2:12">
      <c r="B376" s="52" t="s">
        <v>16</v>
      </c>
      <c r="C376" s="53"/>
      <c r="D376" s="53"/>
      <c r="E376" s="53"/>
      <c r="F376" s="53"/>
      <c r="G376" s="54"/>
    </row>
    <row r="377" spans="2:12" ht="16" thickBot="1">
      <c r="B377" s="58" t="s">
        <v>15</v>
      </c>
      <c r="C377" s="59"/>
      <c r="D377" s="59"/>
      <c r="E377" s="59"/>
      <c r="F377" s="59"/>
      <c r="G377" s="60"/>
    </row>
    <row r="378" spans="2:12">
      <c r="B378" s="4"/>
      <c r="C378" s="13"/>
      <c r="D378" s="12"/>
      <c r="E378" s="16"/>
      <c r="F378" s="16"/>
      <c r="G378" s="4"/>
    </row>
    <row r="379" spans="2:12" ht="15" customHeight="1">
      <c r="B379" s="39"/>
      <c r="C379" s="39"/>
      <c r="D379" s="39"/>
      <c r="E379" s="39"/>
      <c r="F379" s="39"/>
      <c r="G379" s="39"/>
    </row>
    <row r="380" spans="2:12">
      <c r="B380" s="39"/>
      <c r="C380" s="39"/>
      <c r="D380" s="39"/>
      <c r="E380" s="39"/>
      <c r="F380" s="39"/>
      <c r="G380" s="39"/>
    </row>
    <row r="381" spans="2:12">
      <c r="B381" s="39"/>
      <c r="C381" s="39"/>
      <c r="D381" s="39"/>
      <c r="E381" s="39"/>
      <c r="F381" s="39"/>
      <c r="G381" s="39"/>
    </row>
    <row r="382" spans="2:12">
      <c r="B382" s="39"/>
      <c r="C382" s="39"/>
      <c r="D382" s="39"/>
      <c r="E382" s="39"/>
      <c r="F382" s="39"/>
      <c r="G382" s="39"/>
    </row>
    <row r="383" spans="2:12">
      <c r="B383" s="39"/>
      <c r="C383" s="39"/>
      <c r="D383" s="39"/>
      <c r="E383" s="39"/>
      <c r="F383" s="39"/>
      <c r="G383" s="39"/>
    </row>
    <row r="384" spans="2:12">
      <c r="B384" s="39"/>
      <c r="C384" s="39"/>
      <c r="D384" s="39"/>
      <c r="E384" s="39"/>
      <c r="F384" s="39"/>
      <c r="G384" s="39"/>
    </row>
    <row r="385" spans="2:7">
      <c r="B385" s="39"/>
      <c r="C385" s="39"/>
      <c r="D385" s="39"/>
      <c r="E385" s="39"/>
      <c r="F385" s="39"/>
      <c r="G385" s="39"/>
    </row>
    <row r="386" spans="2:7">
      <c r="B386" s="39"/>
      <c r="C386" s="39"/>
      <c r="D386" s="39"/>
      <c r="E386" s="39"/>
      <c r="F386" s="39"/>
      <c r="G386" s="39"/>
    </row>
    <row r="387" spans="2:7">
      <c r="B387" s="39"/>
      <c r="C387" s="39"/>
      <c r="D387" s="39"/>
      <c r="E387" s="39"/>
      <c r="F387" s="39"/>
      <c r="G387" s="39"/>
    </row>
    <row r="388" spans="2:7">
      <c r="B388" s="39"/>
      <c r="C388" s="39"/>
      <c r="D388" s="39"/>
      <c r="E388" s="39"/>
      <c r="F388" s="39"/>
      <c r="G388" s="39"/>
    </row>
    <row r="389" spans="2:7">
      <c r="B389" s="39"/>
      <c r="C389" s="39"/>
      <c r="D389" s="39"/>
      <c r="E389" s="39"/>
      <c r="F389" s="39"/>
      <c r="G389" s="39"/>
    </row>
    <row r="390" spans="2:7">
      <c r="B390" s="39"/>
      <c r="C390" s="39"/>
      <c r="D390" s="39"/>
      <c r="E390" s="39"/>
      <c r="F390" s="39"/>
      <c r="G390" s="39"/>
    </row>
    <row r="391" spans="2:7">
      <c r="B391" s="39"/>
      <c r="C391" s="39"/>
      <c r="D391" s="39"/>
      <c r="E391" s="39"/>
      <c r="F391" s="39"/>
      <c r="G391" s="39"/>
    </row>
    <row r="392" spans="2:7">
      <c r="B392" s="39"/>
      <c r="C392" s="39"/>
      <c r="D392" s="39"/>
      <c r="E392" s="39"/>
      <c r="F392" s="39"/>
      <c r="G392" s="39"/>
    </row>
    <row r="393" spans="2:7">
      <c r="B393" s="39"/>
      <c r="C393" s="39"/>
      <c r="D393" s="39"/>
      <c r="E393" s="39"/>
      <c r="F393" s="39"/>
      <c r="G393" s="39"/>
    </row>
    <row r="394" spans="2:7">
      <c r="B394" s="39"/>
      <c r="C394" s="39"/>
      <c r="D394" s="39"/>
      <c r="E394" s="39"/>
      <c r="F394" s="39"/>
      <c r="G394" s="39"/>
    </row>
    <row r="395" spans="2:7">
      <c r="B395" s="39"/>
      <c r="C395" s="39"/>
      <c r="D395" s="39"/>
      <c r="E395" s="39"/>
      <c r="F395" s="39"/>
      <c r="G395" s="39"/>
    </row>
    <row r="396" spans="2:7">
      <c r="B396" s="39"/>
      <c r="C396" s="39"/>
      <c r="D396" s="39"/>
      <c r="E396" s="39"/>
      <c r="F396" s="39"/>
      <c r="G396" s="39"/>
    </row>
    <row r="397" spans="2:7">
      <c r="B397" s="39"/>
      <c r="C397" s="39"/>
      <c r="D397" s="39"/>
      <c r="E397" s="39"/>
      <c r="F397" s="39"/>
      <c r="G397" s="39"/>
    </row>
    <row r="398" spans="2:7">
      <c r="B398" s="4"/>
      <c r="C398" s="13"/>
      <c r="D398" s="12"/>
      <c r="E398" s="16"/>
      <c r="F398" s="16"/>
      <c r="G398" s="4"/>
    </row>
    <row r="399" spans="2:7">
      <c r="B399" s="4"/>
      <c r="C399" s="13"/>
      <c r="D399" s="12"/>
      <c r="E399" s="16"/>
      <c r="F399" s="16"/>
      <c r="G399" s="4"/>
    </row>
    <row r="400" spans="2:7">
      <c r="B400" s="4"/>
      <c r="C400" s="13"/>
      <c r="D400" s="12"/>
      <c r="E400" s="16"/>
      <c r="F400" s="16"/>
      <c r="G400" s="4"/>
    </row>
    <row r="401" spans="2:7">
      <c r="B401" s="4"/>
      <c r="C401" s="13"/>
      <c r="D401" s="12"/>
      <c r="E401" s="16"/>
      <c r="F401" s="16"/>
      <c r="G401" s="4"/>
    </row>
    <row r="402" spans="2:7">
      <c r="B402" s="4"/>
      <c r="C402" s="13"/>
      <c r="D402" s="12"/>
      <c r="E402" s="16"/>
      <c r="F402" s="16"/>
      <c r="G402" s="4"/>
    </row>
    <row r="403" spans="2:7">
      <c r="B403" s="4"/>
      <c r="C403" s="13"/>
      <c r="D403" s="12"/>
      <c r="E403" s="16"/>
      <c r="F403" s="16"/>
      <c r="G403" s="4"/>
    </row>
  </sheetData>
  <sheetProtection algorithmName="SHA-512" hashValue="neguerj4fOELQ3Lg4pwBRjmLD3fGmcTpcllTJ1EpCQxxJO6WgpLD8+JI80GxY4+LjcGkcMFJyJ73H7ZpcGvhOw==" saltValue="YWS22O8Cmg0ZZ4ZhI6L76g==" spinCount="100000" sheet="1" objects="1" scenarios="1" selectLockedCells="1" autoFilter="0"/>
  <autoFilter ref="D9:F374"/>
  <mergeCells count="12">
    <mergeCell ref="B376:G376"/>
    <mergeCell ref="B2:G2"/>
    <mergeCell ref="B1:G1"/>
    <mergeCell ref="B377:G377"/>
    <mergeCell ref="B7:D8"/>
    <mergeCell ref="F7:G7"/>
    <mergeCell ref="I1:Q9"/>
    <mergeCell ref="B6:D6"/>
    <mergeCell ref="E6:G6"/>
    <mergeCell ref="B5:D5"/>
    <mergeCell ref="E5:G5"/>
    <mergeCell ref="B3:G3"/>
  </mergeCells>
  <dataValidations count="2">
    <dataValidation type="list" allowBlank="1" showDropDown="1" showInputMessage="1" showErrorMessage="1" errorTitle="May only enter &quot;X&quot; or &quot;x&quot;" error="You may only enter &quot;X&quot; or &quot;x&quot; to indicate laser operations." sqref="E10:E374">
      <formula1>"X,x"</formula1>
    </dataValidation>
    <dataValidation type="custom" showDropDown="1" showErrorMessage="1" errorTitle="Must Mark Window Cell" error="This cell may only be filled in with an &quot;X&quot; or &quot;x&quot; to indicate a space target, and you cannot mark this cell without first marking the &quot;Window of Operation&quot; Cell with an &quot;X&quot; pr &quot;x&quot;." sqref="F10:F374">
      <formula1>AND(LEN($E10)&gt;0,OR($F10="X",$F10="x"))</formula1>
    </dataValidation>
  </dataValidations>
  <pageMargins left="0.7" right="0.7" top="0.75" bottom="0.75" header="0.3" footer="0.3"/>
  <pageSetup scale="38" fitToWidth="0" fitToHeight="0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03"/>
  <sheetViews>
    <sheetView showGridLines="0" tabSelected="1" zoomScale="115" zoomScaleNormal="115" zoomScalePageLayoutView="115" workbookViewId="0">
      <pane xSplit="7" ySplit="9" topLeftCell="H10" activePane="bottomRight" state="frozen"/>
      <selection pane="topRight" activeCell="H1" sqref="H1"/>
      <selection pane="bottomLeft" activeCell="A7" sqref="A7"/>
      <selection pane="bottomRight" activeCell="E5" sqref="E5:G5"/>
    </sheetView>
  </sheetViews>
  <sheetFormatPr baseColWidth="10" defaultColWidth="8.83203125" defaultRowHeight="14" x14ac:dyDescent="0"/>
  <cols>
    <col min="1" max="1" width="2.1640625" style="4" customWidth="1"/>
    <col min="3" max="3" width="6" style="2" customWidth="1"/>
    <col min="4" max="4" width="8.83203125" style="1" customWidth="1"/>
    <col min="5" max="6" width="2.83203125" style="14" customWidth="1"/>
    <col min="7" max="7" width="37" customWidth="1"/>
    <col min="8" max="8" width="1.5" style="4" customWidth="1"/>
    <col min="9" max="9" width="9.5" style="38" customWidth="1"/>
    <col min="10" max="10" width="10.6640625" style="38" customWidth="1"/>
    <col min="11" max="11" width="8.6640625" style="4" customWidth="1"/>
    <col min="12" max="12" width="8.5" style="4" customWidth="1"/>
    <col min="13" max="13" width="8.33203125" style="4" customWidth="1"/>
    <col min="14" max="14" width="8.6640625" style="4" customWidth="1"/>
    <col min="15" max="15" width="9.1640625" style="4" customWidth="1"/>
    <col min="16" max="17" width="8.6640625" style="4" customWidth="1"/>
    <col min="18" max="26" width="8.83203125" style="4"/>
  </cols>
  <sheetData>
    <row r="1" spans="2:17" ht="15.75" customHeight="1" thickBot="1">
      <c r="B1" s="55" t="s">
        <v>15</v>
      </c>
      <c r="C1" s="56"/>
      <c r="D1" s="56"/>
      <c r="E1" s="56"/>
      <c r="F1" s="56"/>
      <c r="G1" s="57"/>
      <c r="I1" s="41" t="str">
        <f>IF(J375="","(No Data)",LEFT(J375,LEN(J375)-2))</f>
        <v>003, 004, 005, 006, 007</v>
      </c>
      <c r="J1" s="41"/>
      <c r="K1" s="41"/>
      <c r="L1" s="41"/>
      <c r="M1" s="41"/>
      <c r="N1" s="41"/>
      <c r="O1" s="41"/>
      <c r="P1" s="41"/>
      <c r="Q1" s="41"/>
    </row>
    <row r="2" spans="2:17" ht="15" thickBot="1">
      <c r="B2" s="49" t="s">
        <v>122</v>
      </c>
      <c r="C2" s="50"/>
      <c r="D2" s="50"/>
      <c r="E2" s="50"/>
      <c r="F2" s="50"/>
      <c r="G2" s="51"/>
      <c r="I2" s="41"/>
      <c r="J2" s="41"/>
      <c r="K2" s="41"/>
      <c r="L2" s="41"/>
      <c r="M2" s="41"/>
      <c r="N2" s="41"/>
      <c r="O2" s="41"/>
      <c r="P2" s="41"/>
      <c r="Q2" s="41"/>
    </row>
    <row r="3" spans="2:17" ht="15" thickBot="1">
      <c r="B3" s="49" t="s">
        <v>123</v>
      </c>
      <c r="C3" s="50"/>
      <c r="D3" s="50"/>
      <c r="E3" s="50"/>
      <c r="F3" s="50"/>
      <c r="G3" s="51"/>
      <c r="I3" s="41"/>
      <c r="J3" s="41"/>
      <c r="K3" s="41"/>
      <c r="L3" s="41"/>
      <c r="M3" s="41"/>
      <c r="N3" s="41"/>
      <c r="O3" s="41"/>
      <c r="P3" s="41"/>
      <c r="Q3" s="41"/>
    </row>
    <row r="4" spans="2:17" ht="8.25" customHeight="1" thickBot="1">
      <c r="B4" s="40"/>
      <c r="C4" s="40"/>
      <c r="D4" s="40"/>
      <c r="E4" s="40"/>
      <c r="F4" s="40"/>
      <c r="G4" s="40"/>
      <c r="I4" s="41"/>
      <c r="J4" s="41"/>
      <c r="K4" s="41"/>
      <c r="L4" s="41"/>
      <c r="M4" s="41"/>
      <c r="N4" s="41"/>
      <c r="O4" s="41"/>
      <c r="P4" s="41"/>
      <c r="Q4" s="41"/>
    </row>
    <row r="5" spans="2:17" ht="17.25" customHeight="1" thickBot="1">
      <c r="B5" s="42" t="s">
        <v>120</v>
      </c>
      <c r="C5" s="42"/>
      <c r="D5" s="42"/>
      <c r="E5" s="46" t="s">
        <v>125</v>
      </c>
      <c r="F5" s="47"/>
      <c r="G5" s="48"/>
      <c r="I5" s="41"/>
      <c r="J5" s="41"/>
      <c r="K5" s="41"/>
      <c r="L5" s="41"/>
      <c r="M5" s="41"/>
      <c r="N5" s="41"/>
      <c r="O5" s="41"/>
      <c r="P5" s="41"/>
      <c r="Q5" s="41"/>
    </row>
    <row r="6" spans="2:17" ht="16.5" customHeight="1" thickBot="1">
      <c r="B6" s="42" t="s">
        <v>119</v>
      </c>
      <c r="C6" s="42"/>
      <c r="D6" s="42"/>
      <c r="E6" s="43" t="s">
        <v>124</v>
      </c>
      <c r="F6" s="44"/>
      <c r="G6" s="45"/>
      <c r="I6" s="41"/>
      <c r="J6" s="41"/>
      <c r="K6" s="41"/>
      <c r="L6" s="41"/>
      <c r="M6" s="41"/>
      <c r="N6" s="41"/>
      <c r="O6" s="41"/>
      <c r="P6" s="41"/>
      <c r="Q6" s="41"/>
    </row>
    <row r="7" spans="2:17" ht="15" customHeight="1">
      <c r="B7" s="61">
        <v>2018</v>
      </c>
      <c r="C7" s="62"/>
      <c r="D7" s="63"/>
      <c r="E7" s="17"/>
      <c r="F7" s="67" t="s">
        <v>18</v>
      </c>
      <c r="G7" s="68"/>
      <c r="I7" s="41"/>
      <c r="J7" s="41"/>
      <c r="K7" s="41"/>
      <c r="L7" s="41"/>
      <c r="M7" s="41"/>
      <c r="N7" s="41"/>
      <c r="O7" s="41"/>
      <c r="P7" s="41"/>
      <c r="Q7" s="41"/>
    </row>
    <row r="8" spans="2:17" ht="15.75" customHeight="1" thickBot="1">
      <c r="B8" s="64"/>
      <c r="C8" s="65"/>
      <c r="D8" s="66"/>
      <c r="E8" s="18"/>
      <c r="F8" s="15"/>
      <c r="G8" s="6" t="s">
        <v>121</v>
      </c>
      <c r="I8" s="41"/>
      <c r="J8" s="41"/>
      <c r="K8" s="41"/>
      <c r="L8" s="41"/>
      <c r="M8" s="41"/>
      <c r="N8" s="41"/>
      <c r="O8" s="41"/>
      <c r="P8" s="41"/>
      <c r="Q8" s="41"/>
    </row>
    <row r="9" spans="2:17" ht="15" thickBot="1">
      <c r="B9" s="29" t="s">
        <v>13</v>
      </c>
      <c r="C9" s="30" t="s">
        <v>12</v>
      </c>
      <c r="D9" s="31" t="s">
        <v>14</v>
      </c>
      <c r="E9" s="23"/>
      <c r="F9" s="24"/>
      <c r="G9" s="7" t="s">
        <v>17</v>
      </c>
      <c r="I9" s="41"/>
      <c r="J9" s="41"/>
      <c r="K9" s="41"/>
      <c r="L9" s="41"/>
      <c r="M9" s="41"/>
      <c r="N9" s="41"/>
      <c r="O9" s="41"/>
      <c r="P9" s="41"/>
      <c r="Q9" s="41"/>
    </row>
    <row r="10" spans="2:17">
      <c r="B10" s="33" t="s">
        <v>19</v>
      </c>
      <c r="C10" s="5">
        <v>1</v>
      </c>
      <c r="D10" s="8" t="s">
        <v>0</v>
      </c>
      <c r="E10" s="25"/>
      <c r="F10" s="26"/>
      <c r="G10" s="19"/>
      <c r="I10" s="32" t="str">
        <f>IF(NOT(ISBLANK(E10)),IF(ISBLANK(F10),CONCATENATE(TEXT(B10,"000"),", "),TEXT(CONCATENATE("*",B10,"*, "),"#####")),"")</f>
        <v/>
      </c>
      <c r="J10" s="38" t="str">
        <f>CONCATENATE(I10,I11,I12,I13,I14,I15,I16,I17,I18,I19,I20,I21,I22,I23,I24,I25,I26,I27,I28,I29,I30,I31,I32,I33,I34,I35,I36,I37,I38,I39,I40)</f>
        <v xml:space="preserve">003, 004, 005, 006, 007, </v>
      </c>
      <c r="L10" s="37"/>
    </row>
    <row r="11" spans="2:17">
      <c r="B11" s="34" t="s">
        <v>20</v>
      </c>
      <c r="C11" s="3">
        <v>2</v>
      </c>
      <c r="D11" s="9" t="s">
        <v>0</v>
      </c>
      <c r="E11" s="25"/>
      <c r="F11" s="26"/>
      <c r="G11" s="20"/>
      <c r="I11" s="32" t="str">
        <f t="shared" ref="I11:I74" si="0">IF(NOT(ISBLANK(E11)),IF(ISBLANK(F11),CONCATENATE(TEXT(B11,"000"),", "),TEXT(CONCATENATE("*",B11,"*, "),"#####")),"")</f>
        <v/>
      </c>
      <c r="L11" s="36"/>
    </row>
    <row r="12" spans="2:17">
      <c r="B12" s="34" t="s">
        <v>21</v>
      </c>
      <c r="C12" s="3">
        <v>3</v>
      </c>
      <c r="D12" s="9" t="s">
        <v>0</v>
      </c>
      <c r="E12" s="25" t="s">
        <v>126</v>
      </c>
      <c r="F12" s="26"/>
      <c r="G12" s="69" t="s">
        <v>127</v>
      </c>
      <c r="I12" s="32" t="str">
        <f t="shared" si="0"/>
        <v xml:space="preserve">003, </v>
      </c>
      <c r="L12" s="36"/>
    </row>
    <row r="13" spans="2:17">
      <c r="B13" s="34" t="s">
        <v>22</v>
      </c>
      <c r="C13" s="3">
        <v>4</v>
      </c>
      <c r="D13" s="9" t="s">
        <v>0</v>
      </c>
      <c r="E13" s="25" t="s">
        <v>126</v>
      </c>
      <c r="F13" s="26"/>
      <c r="G13" s="69" t="s">
        <v>127</v>
      </c>
      <c r="I13" s="32" t="str">
        <f t="shared" si="0"/>
        <v xml:space="preserve">004, </v>
      </c>
      <c r="L13" s="36"/>
    </row>
    <row r="14" spans="2:17">
      <c r="B14" s="34" t="s">
        <v>23</v>
      </c>
      <c r="C14" s="3">
        <v>5</v>
      </c>
      <c r="D14" s="9" t="s">
        <v>0</v>
      </c>
      <c r="E14" s="25" t="s">
        <v>126</v>
      </c>
      <c r="F14" s="26"/>
      <c r="G14" s="69" t="s">
        <v>127</v>
      </c>
      <c r="I14" s="32" t="str">
        <f t="shared" si="0"/>
        <v xml:space="preserve">005, </v>
      </c>
      <c r="L14" s="36"/>
    </row>
    <row r="15" spans="2:17">
      <c r="B15" s="34" t="s">
        <v>24</v>
      </c>
      <c r="C15" s="3">
        <v>6</v>
      </c>
      <c r="D15" s="9" t="s">
        <v>0</v>
      </c>
      <c r="E15" s="25" t="s">
        <v>126</v>
      </c>
      <c r="F15" s="26"/>
      <c r="G15" s="69" t="s">
        <v>127</v>
      </c>
      <c r="I15" s="32" t="str">
        <f t="shared" si="0"/>
        <v xml:space="preserve">006, </v>
      </c>
      <c r="L15" s="36"/>
    </row>
    <row r="16" spans="2:17">
      <c r="B16" s="34" t="s">
        <v>25</v>
      </c>
      <c r="C16" s="3">
        <v>7</v>
      </c>
      <c r="D16" s="9" t="s">
        <v>0</v>
      </c>
      <c r="E16" s="25" t="s">
        <v>126</v>
      </c>
      <c r="F16" s="26"/>
      <c r="G16" s="69" t="s">
        <v>127</v>
      </c>
      <c r="I16" s="32" t="str">
        <f t="shared" si="0"/>
        <v xml:space="preserve">007, </v>
      </c>
      <c r="L16" s="36"/>
    </row>
    <row r="17" spans="2:12">
      <c r="B17" s="34" t="s">
        <v>26</v>
      </c>
      <c r="C17" s="3">
        <v>8</v>
      </c>
      <c r="D17" s="9" t="s">
        <v>0</v>
      </c>
      <c r="E17" s="25"/>
      <c r="F17" s="26"/>
      <c r="G17" s="20"/>
      <c r="I17" s="32" t="str">
        <f t="shared" si="0"/>
        <v/>
      </c>
      <c r="L17" s="36"/>
    </row>
    <row r="18" spans="2:12">
      <c r="B18" s="34" t="s">
        <v>27</v>
      </c>
      <c r="C18" s="3">
        <v>9</v>
      </c>
      <c r="D18" s="9" t="s">
        <v>0</v>
      </c>
      <c r="E18" s="25"/>
      <c r="F18" s="26"/>
      <c r="G18" s="20"/>
      <c r="I18" s="32" t="str">
        <f t="shared" si="0"/>
        <v/>
      </c>
      <c r="L18" s="36"/>
    </row>
    <row r="19" spans="2:12">
      <c r="B19" s="34" t="s">
        <v>28</v>
      </c>
      <c r="C19" s="3">
        <v>10</v>
      </c>
      <c r="D19" s="9" t="s">
        <v>0</v>
      </c>
      <c r="E19" s="25"/>
      <c r="F19" s="26"/>
      <c r="G19" s="20"/>
      <c r="I19" s="32" t="str">
        <f>IF(NOT(ISBLANK(E19)),IF(ISBLANK(F19),CONCATENATE(TEXT(B19,"000"),", "),TEXT(CONCATENATE("*",B19,"*, "),"#####")),"")</f>
        <v/>
      </c>
      <c r="L19" s="36"/>
    </row>
    <row r="20" spans="2:12">
      <c r="B20" s="34" t="s">
        <v>29</v>
      </c>
      <c r="C20" s="3">
        <v>11</v>
      </c>
      <c r="D20" s="9" t="s">
        <v>0</v>
      </c>
      <c r="E20" s="25"/>
      <c r="F20" s="26"/>
      <c r="G20" s="20"/>
      <c r="I20" s="32" t="str">
        <f>IF(NOT(ISBLANK(E20)),IF(ISBLANK(F20),CONCATENATE(TEXT(B20,"000"),", "),TEXT(CONCATENATE("*",B20,"*, "),"#####")),"")</f>
        <v/>
      </c>
      <c r="L20" s="36"/>
    </row>
    <row r="21" spans="2:12">
      <c r="B21" s="34" t="s">
        <v>30</v>
      </c>
      <c r="C21" s="3">
        <v>12</v>
      </c>
      <c r="D21" s="9" t="s">
        <v>0</v>
      </c>
      <c r="E21" s="25"/>
      <c r="F21" s="26"/>
      <c r="G21" s="20"/>
      <c r="I21" s="32" t="str">
        <f t="shared" si="0"/>
        <v/>
      </c>
      <c r="L21" s="36"/>
    </row>
    <row r="22" spans="2:12">
      <c r="B22" s="34" t="s">
        <v>31</v>
      </c>
      <c r="C22" s="3">
        <v>13</v>
      </c>
      <c r="D22" s="9" t="s">
        <v>0</v>
      </c>
      <c r="E22" s="25"/>
      <c r="F22" s="26"/>
      <c r="G22" s="20"/>
      <c r="I22" s="32" t="str">
        <f t="shared" si="0"/>
        <v/>
      </c>
      <c r="L22" s="36"/>
    </row>
    <row r="23" spans="2:12">
      <c r="B23" s="34" t="s">
        <v>32</v>
      </c>
      <c r="C23" s="3">
        <v>14</v>
      </c>
      <c r="D23" s="9" t="s">
        <v>0</v>
      </c>
      <c r="E23" s="25"/>
      <c r="F23" s="26"/>
      <c r="G23" s="20"/>
      <c r="I23" s="32" t="str">
        <f t="shared" si="0"/>
        <v/>
      </c>
      <c r="L23" s="36"/>
    </row>
    <row r="24" spans="2:12">
      <c r="B24" s="34" t="s">
        <v>33</v>
      </c>
      <c r="C24" s="3">
        <v>15</v>
      </c>
      <c r="D24" s="9" t="s">
        <v>0</v>
      </c>
      <c r="E24" s="25"/>
      <c r="F24" s="26"/>
      <c r="G24" s="20"/>
      <c r="I24" s="32" t="str">
        <f t="shared" si="0"/>
        <v/>
      </c>
      <c r="L24" s="36"/>
    </row>
    <row r="25" spans="2:12">
      <c r="B25" s="34" t="s">
        <v>34</v>
      </c>
      <c r="C25" s="3">
        <v>16</v>
      </c>
      <c r="D25" s="9" t="s">
        <v>0</v>
      </c>
      <c r="E25" s="25"/>
      <c r="F25" s="26"/>
      <c r="G25" s="20"/>
      <c r="I25" s="32" t="str">
        <f t="shared" si="0"/>
        <v/>
      </c>
      <c r="L25" s="36"/>
    </row>
    <row r="26" spans="2:12">
      <c r="B26" s="34" t="s">
        <v>36</v>
      </c>
      <c r="C26" s="3">
        <v>17</v>
      </c>
      <c r="D26" s="9" t="s">
        <v>0</v>
      </c>
      <c r="E26" s="25"/>
      <c r="F26" s="26"/>
      <c r="G26" s="20"/>
      <c r="I26" s="32" t="str">
        <f t="shared" si="0"/>
        <v/>
      </c>
      <c r="L26" s="36"/>
    </row>
    <row r="27" spans="2:12">
      <c r="B27" s="34" t="s">
        <v>37</v>
      </c>
      <c r="C27" s="3">
        <v>18</v>
      </c>
      <c r="D27" s="9" t="s">
        <v>0</v>
      </c>
      <c r="E27" s="25"/>
      <c r="F27" s="26"/>
      <c r="G27" s="20"/>
      <c r="I27" s="32" t="str">
        <f t="shared" si="0"/>
        <v/>
      </c>
      <c r="L27" s="36"/>
    </row>
    <row r="28" spans="2:12">
      <c r="B28" s="34" t="s">
        <v>38</v>
      </c>
      <c r="C28" s="3">
        <v>19</v>
      </c>
      <c r="D28" s="9" t="s">
        <v>0</v>
      </c>
      <c r="E28" s="25"/>
      <c r="F28" s="26"/>
      <c r="G28" s="20"/>
      <c r="I28" s="32" t="str">
        <f t="shared" si="0"/>
        <v/>
      </c>
      <c r="L28" s="36"/>
    </row>
    <row r="29" spans="2:12">
      <c r="B29" s="34" t="s">
        <v>39</v>
      </c>
      <c r="C29" s="3">
        <v>20</v>
      </c>
      <c r="D29" s="9" t="s">
        <v>0</v>
      </c>
      <c r="E29" s="25"/>
      <c r="F29" s="26"/>
      <c r="G29" s="20"/>
      <c r="I29" s="32" t="str">
        <f t="shared" si="0"/>
        <v/>
      </c>
      <c r="L29" s="36"/>
    </row>
    <row r="30" spans="2:12">
      <c r="B30" s="34" t="s">
        <v>40</v>
      </c>
      <c r="C30" s="3">
        <v>21</v>
      </c>
      <c r="D30" s="9" t="s">
        <v>0</v>
      </c>
      <c r="E30" s="25"/>
      <c r="F30" s="26"/>
      <c r="G30" s="20"/>
      <c r="I30" s="32" t="str">
        <f t="shared" si="0"/>
        <v/>
      </c>
      <c r="L30" s="36"/>
    </row>
    <row r="31" spans="2:12">
      <c r="B31" s="34" t="s">
        <v>41</v>
      </c>
      <c r="C31" s="3">
        <v>22</v>
      </c>
      <c r="D31" s="9" t="s">
        <v>0</v>
      </c>
      <c r="E31" s="25"/>
      <c r="F31" s="26"/>
      <c r="G31" s="20"/>
      <c r="I31" s="32" t="str">
        <f t="shared" si="0"/>
        <v/>
      </c>
      <c r="L31" s="36"/>
    </row>
    <row r="32" spans="2:12">
      <c r="B32" s="34" t="s">
        <v>42</v>
      </c>
      <c r="C32" s="3">
        <v>23</v>
      </c>
      <c r="D32" s="9" t="s">
        <v>0</v>
      </c>
      <c r="E32" s="25"/>
      <c r="F32" s="26"/>
      <c r="G32" s="20"/>
      <c r="I32" s="32" t="str">
        <f t="shared" si="0"/>
        <v/>
      </c>
      <c r="L32" s="36"/>
    </row>
    <row r="33" spans="2:12">
      <c r="B33" s="34" t="s">
        <v>43</v>
      </c>
      <c r="C33" s="3">
        <v>24</v>
      </c>
      <c r="D33" s="9" t="s">
        <v>0</v>
      </c>
      <c r="E33" s="25"/>
      <c r="F33" s="26"/>
      <c r="G33" s="20"/>
      <c r="I33" s="32" t="str">
        <f t="shared" si="0"/>
        <v/>
      </c>
      <c r="L33" s="36"/>
    </row>
    <row r="34" spans="2:12">
      <c r="B34" s="34" t="s">
        <v>44</v>
      </c>
      <c r="C34" s="3">
        <v>25</v>
      </c>
      <c r="D34" s="9" t="s">
        <v>0</v>
      </c>
      <c r="E34" s="25"/>
      <c r="F34" s="26"/>
      <c r="G34" s="20"/>
      <c r="I34" s="32" t="str">
        <f t="shared" si="0"/>
        <v/>
      </c>
      <c r="L34" s="36"/>
    </row>
    <row r="35" spans="2:12">
      <c r="B35" s="34" t="s">
        <v>45</v>
      </c>
      <c r="C35" s="3">
        <v>26</v>
      </c>
      <c r="D35" s="9" t="s">
        <v>0</v>
      </c>
      <c r="E35" s="25"/>
      <c r="F35" s="26"/>
      <c r="G35" s="20"/>
      <c r="I35" s="32" t="str">
        <f t="shared" si="0"/>
        <v/>
      </c>
      <c r="L35" s="36"/>
    </row>
    <row r="36" spans="2:12">
      <c r="B36" s="34" t="s">
        <v>46</v>
      </c>
      <c r="C36" s="3">
        <v>27</v>
      </c>
      <c r="D36" s="9" t="s">
        <v>0</v>
      </c>
      <c r="E36" s="25"/>
      <c r="F36" s="26"/>
      <c r="G36" s="20"/>
      <c r="I36" s="32" t="str">
        <f t="shared" si="0"/>
        <v/>
      </c>
      <c r="L36" s="36"/>
    </row>
    <row r="37" spans="2:12">
      <c r="B37" s="34" t="s">
        <v>47</v>
      </c>
      <c r="C37" s="3">
        <v>28</v>
      </c>
      <c r="D37" s="9" t="s">
        <v>0</v>
      </c>
      <c r="E37" s="25"/>
      <c r="F37" s="26"/>
      <c r="G37" s="20"/>
      <c r="I37" s="32" t="str">
        <f t="shared" si="0"/>
        <v/>
      </c>
      <c r="L37" s="36"/>
    </row>
    <row r="38" spans="2:12">
      <c r="B38" s="34" t="s">
        <v>48</v>
      </c>
      <c r="C38" s="3">
        <v>29</v>
      </c>
      <c r="D38" s="9" t="s">
        <v>0</v>
      </c>
      <c r="E38" s="25"/>
      <c r="F38" s="26"/>
      <c r="G38" s="20"/>
      <c r="I38" s="32" t="str">
        <f t="shared" si="0"/>
        <v/>
      </c>
      <c r="L38" s="36"/>
    </row>
    <row r="39" spans="2:12">
      <c r="B39" s="34" t="s">
        <v>49</v>
      </c>
      <c r="C39" s="3">
        <v>30</v>
      </c>
      <c r="D39" s="9" t="s">
        <v>0</v>
      </c>
      <c r="E39" s="25"/>
      <c r="F39" s="26"/>
      <c r="G39" s="20"/>
      <c r="I39" s="32" t="str">
        <f t="shared" si="0"/>
        <v/>
      </c>
      <c r="L39" s="36"/>
    </row>
    <row r="40" spans="2:12">
      <c r="B40" s="34" t="s">
        <v>50</v>
      </c>
      <c r="C40" s="3">
        <v>31</v>
      </c>
      <c r="D40" s="9" t="s">
        <v>0</v>
      </c>
      <c r="E40" s="25"/>
      <c r="F40" s="26"/>
      <c r="G40" s="20"/>
      <c r="I40" s="32" t="str">
        <f t="shared" si="0"/>
        <v/>
      </c>
      <c r="L40" s="36"/>
    </row>
    <row r="41" spans="2:12">
      <c r="B41" s="34" t="s">
        <v>51</v>
      </c>
      <c r="C41" s="3">
        <v>1</v>
      </c>
      <c r="D41" s="9" t="s">
        <v>1</v>
      </c>
      <c r="E41" s="25"/>
      <c r="F41" s="26"/>
      <c r="G41" s="20"/>
      <c r="I41" s="32" t="str">
        <f t="shared" si="0"/>
        <v/>
      </c>
      <c r="J41" s="38" t="str">
        <f>CONCATENATE(I41,I42,I43,I44,I45,I46,I47,I48,I49,I50,I51,I52,I53,I54,I55,I56,I57,I58,I59,I60,I61,I62,I63,I64,I65,I66,I67,I68)</f>
        <v/>
      </c>
      <c r="L41" s="36"/>
    </row>
    <row r="42" spans="2:12">
      <c r="B42" s="34" t="s">
        <v>52</v>
      </c>
      <c r="C42" s="3">
        <v>2</v>
      </c>
      <c r="D42" s="9" t="s">
        <v>1</v>
      </c>
      <c r="E42" s="25"/>
      <c r="F42" s="26"/>
      <c r="G42" s="20"/>
      <c r="I42" s="32" t="str">
        <f t="shared" si="0"/>
        <v/>
      </c>
      <c r="L42" s="36"/>
    </row>
    <row r="43" spans="2:12">
      <c r="B43" s="34" t="s">
        <v>53</v>
      </c>
      <c r="C43" s="3">
        <v>3</v>
      </c>
      <c r="D43" s="9" t="s">
        <v>1</v>
      </c>
      <c r="E43" s="25"/>
      <c r="F43" s="26"/>
      <c r="G43" s="20"/>
      <c r="I43" s="32" t="str">
        <f t="shared" si="0"/>
        <v/>
      </c>
      <c r="L43" s="36"/>
    </row>
    <row r="44" spans="2:12">
      <c r="B44" s="34" t="s">
        <v>54</v>
      </c>
      <c r="C44" s="3">
        <v>4</v>
      </c>
      <c r="D44" s="9" t="s">
        <v>1</v>
      </c>
      <c r="E44" s="25"/>
      <c r="F44" s="26"/>
      <c r="G44" s="20"/>
      <c r="I44" s="32" t="str">
        <f t="shared" si="0"/>
        <v/>
      </c>
      <c r="L44" s="36"/>
    </row>
    <row r="45" spans="2:12">
      <c r="B45" s="34" t="s">
        <v>55</v>
      </c>
      <c r="C45" s="3">
        <v>5</v>
      </c>
      <c r="D45" s="9" t="s">
        <v>1</v>
      </c>
      <c r="E45" s="25"/>
      <c r="F45" s="26"/>
      <c r="G45" s="20"/>
      <c r="I45" s="32" t="str">
        <f t="shared" si="0"/>
        <v/>
      </c>
      <c r="L45" s="36"/>
    </row>
    <row r="46" spans="2:12">
      <c r="B46" s="34" t="s">
        <v>56</v>
      </c>
      <c r="C46" s="3">
        <v>6</v>
      </c>
      <c r="D46" s="9" t="s">
        <v>1</v>
      </c>
      <c r="E46" s="25"/>
      <c r="F46" s="26"/>
      <c r="G46" s="20"/>
      <c r="I46" s="32" t="str">
        <f t="shared" si="0"/>
        <v/>
      </c>
      <c r="L46" s="36"/>
    </row>
    <row r="47" spans="2:12">
      <c r="B47" s="34" t="s">
        <v>57</v>
      </c>
      <c r="C47" s="3">
        <v>7</v>
      </c>
      <c r="D47" s="9" t="s">
        <v>1</v>
      </c>
      <c r="E47" s="25"/>
      <c r="F47" s="26"/>
      <c r="G47" s="20"/>
      <c r="I47" s="32" t="str">
        <f t="shared" si="0"/>
        <v/>
      </c>
      <c r="L47" s="36"/>
    </row>
    <row r="48" spans="2:12">
      <c r="B48" s="34" t="s">
        <v>58</v>
      </c>
      <c r="C48" s="3">
        <v>8</v>
      </c>
      <c r="D48" s="9" t="s">
        <v>1</v>
      </c>
      <c r="E48" s="25"/>
      <c r="F48" s="26"/>
      <c r="G48" s="20"/>
      <c r="I48" s="32" t="str">
        <f t="shared" si="0"/>
        <v/>
      </c>
      <c r="L48" s="36"/>
    </row>
    <row r="49" spans="2:12">
      <c r="B49" s="34" t="s">
        <v>59</v>
      </c>
      <c r="C49" s="3">
        <v>9</v>
      </c>
      <c r="D49" s="9" t="s">
        <v>1</v>
      </c>
      <c r="E49" s="25"/>
      <c r="F49" s="26"/>
      <c r="G49" s="20"/>
      <c r="I49" s="32" t="str">
        <f t="shared" si="0"/>
        <v/>
      </c>
      <c r="L49" s="36"/>
    </row>
    <row r="50" spans="2:12">
      <c r="B50" s="34" t="s">
        <v>60</v>
      </c>
      <c r="C50" s="3">
        <v>10</v>
      </c>
      <c r="D50" s="9" t="s">
        <v>1</v>
      </c>
      <c r="E50" s="25"/>
      <c r="F50" s="26"/>
      <c r="G50" s="20"/>
      <c r="I50" s="32" t="str">
        <f t="shared" si="0"/>
        <v/>
      </c>
      <c r="L50" s="36"/>
    </row>
    <row r="51" spans="2:12">
      <c r="B51" s="34" t="s">
        <v>61</v>
      </c>
      <c r="C51" s="3">
        <v>11</v>
      </c>
      <c r="D51" s="9" t="s">
        <v>1</v>
      </c>
      <c r="E51" s="25"/>
      <c r="F51" s="26"/>
      <c r="G51" s="20"/>
      <c r="I51" s="32" t="str">
        <f t="shared" si="0"/>
        <v/>
      </c>
      <c r="L51" s="36"/>
    </row>
    <row r="52" spans="2:12">
      <c r="B52" s="34" t="s">
        <v>62</v>
      </c>
      <c r="C52" s="3">
        <v>12</v>
      </c>
      <c r="D52" s="9" t="s">
        <v>1</v>
      </c>
      <c r="E52" s="25"/>
      <c r="F52" s="26"/>
      <c r="G52" s="20"/>
      <c r="I52" s="32" t="str">
        <f t="shared" si="0"/>
        <v/>
      </c>
      <c r="L52" s="36"/>
    </row>
    <row r="53" spans="2:12">
      <c r="B53" s="34" t="s">
        <v>63</v>
      </c>
      <c r="C53" s="3">
        <v>13</v>
      </c>
      <c r="D53" s="9" t="s">
        <v>1</v>
      </c>
      <c r="E53" s="25"/>
      <c r="F53" s="26"/>
      <c r="G53" s="20"/>
      <c r="I53" s="32" t="str">
        <f t="shared" si="0"/>
        <v/>
      </c>
      <c r="L53" s="36"/>
    </row>
    <row r="54" spans="2:12">
      <c r="B54" s="34" t="s">
        <v>64</v>
      </c>
      <c r="C54" s="3">
        <v>14</v>
      </c>
      <c r="D54" s="9" t="s">
        <v>1</v>
      </c>
      <c r="E54" s="25"/>
      <c r="F54" s="26"/>
      <c r="G54" s="20"/>
      <c r="I54" s="32" t="str">
        <f t="shared" si="0"/>
        <v/>
      </c>
      <c r="L54" s="36"/>
    </row>
    <row r="55" spans="2:12">
      <c r="B55" s="34" t="s">
        <v>65</v>
      </c>
      <c r="C55" s="3">
        <v>15</v>
      </c>
      <c r="D55" s="9" t="s">
        <v>1</v>
      </c>
      <c r="E55" s="25"/>
      <c r="F55" s="26"/>
      <c r="G55" s="20"/>
      <c r="I55" s="32" t="str">
        <f t="shared" si="0"/>
        <v/>
      </c>
      <c r="L55" s="36"/>
    </row>
    <row r="56" spans="2:12">
      <c r="B56" s="34" t="s">
        <v>66</v>
      </c>
      <c r="C56" s="3">
        <v>16</v>
      </c>
      <c r="D56" s="9" t="s">
        <v>1</v>
      </c>
      <c r="E56" s="25"/>
      <c r="F56" s="26"/>
      <c r="G56" s="20"/>
      <c r="I56" s="32" t="str">
        <f t="shared" si="0"/>
        <v/>
      </c>
      <c r="L56" s="36"/>
    </row>
    <row r="57" spans="2:12">
      <c r="B57" s="34" t="s">
        <v>67</v>
      </c>
      <c r="C57" s="3">
        <v>17</v>
      </c>
      <c r="D57" s="9" t="s">
        <v>1</v>
      </c>
      <c r="E57" s="25"/>
      <c r="F57" s="26"/>
      <c r="G57" s="20"/>
      <c r="I57" s="32" t="str">
        <f t="shared" si="0"/>
        <v/>
      </c>
      <c r="L57" s="36"/>
    </row>
    <row r="58" spans="2:12">
      <c r="B58" s="34" t="s">
        <v>68</v>
      </c>
      <c r="C58" s="3">
        <v>18</v>
      </c>
      <c r="D58" s="9" t="s">
        <v>1</v>
      </c>
      <c r="E58" s="25"/>
      <c r="F58" s="26"/>
      <c r="G58" s="20"/>
      <c r="I58" s="32" t="str">
        <f t="shared" si="0"/>
        <v/>
      </c>
      <c r="L58" s="36"/>
    </row>
    <row r="59" spans="2:12">
      <c r="B59" s="34" t="s">
        <v>69</v>
      </c>
      <c r="C59" s="3">
        <v>19</v>
      </c>
      <c r="D59" s="9" t="s">
        <v>1</v>
      </c>
      <c r="E59" s="25"/>
      <c r="F59" s="26"/>
      <c r="G59" s="20"/>
      <c r="I59" s="32" t="str">
        <f t="shared" si="0"/>
        <v/>
      </c>
      <c r="L59" s="36"/>
    </row>
    <row r="60" spans="2:12">
      <c r="B60" s="34" t="s">
        <v>70</v>
      </c>
      <c r="C60" s="3">
        <v>20</v>
      </c>
      <c r="D60" s="9" t="s">
        <v>1</v>
      </c>
      <c r="E60" s="25"/>
      <c r="F60" s="26"/>
      <c r="G60" s="20"/>
      <c r="I60" s="32" t="str">
        <f t="shared" si="0"/>
        <v/>
      </c>
      <c r="L60" s="36"/>
    </row>
    <row r="61" spans="2:12">
      <c r="B61" s="34" t="s">
        <v>71</v>
      </c>
      <c r="C61" s="3">
        <v>21</v>
      </c>
      <c r="D61" s="9" t="s">
        <v>1</v>
      </c>
      <c r="E61" s="25"/>
      <c r="F61" s="26"/>
      <c r="G61" s="20"/>
      <c r="I61" s="32" t="str">
        <f t="shared" si="0"/>
        <v/>
      </c>
      <c r="L61" s="36"/>
    </row>
    <row r="62" spans="2:12">
      <c r="B62" s="34" t="s">
        <v>72</v>
      </c>
      <c r="C62" s="3">
        <v>22</v>
      </c>
      <c r="D62" s="9" t="s">
        <v>1</v>
      </c>
      <c r="E62" s="25"/>
      <c r="F62" s="26"/>
      <c r="G62" s="20"/>
      <c r="I62" s="32" t="str">
        <f t="shared" si="0"/>
        <v/>
      </c>
      <c r="L62" s="36"/>
    </row>
    <row r="63" spans="2:12">
      <c r="B63" s="34" t="s">
        <v>73</v>
      </c>
      <c r="C63" s="3">
        <v>23</v>
      </c>
      <c r="D63" s="9" t="s">
        <v>1</v>
      </c>
      <c r="E63" s="25"/>
      <c r="F63" s="26"/>
      <c r="G63" s="20"/>
      <c r="I63" s="32" t="str">
        <f t="shared" si="0"/>
        <v/>
      </c>
      <c r="L63" s="36"/>
    </row>
    <row r="64" spans="2:12">
      <c r="B64" s="34" t="s">
        <v>74</v>
      </c>
      <c r="C64" s="3">
        <v>24</v>
      </c>
      <c r="D64" s="9" t="s">
        <v>1</v>
      </c>
      <c r="E64" s="25"/>
      <c r="F64" s="26"/>
      <c r="G64" s="20"/>
      <c r="I64" s="32" t="str">
        <f t="shared" si="0"/>
        <v/>
      </c>
      <c r="L64" s="36"/>
    </row>
    <row r="65" spans="2:12">
      <c r="B65" s="34" t="s">
        <v>75</v>
      </c>
      <c r="C65" s="3">
        <v>25</v>
      </c>
      <c r="D65" s="9" t="s">
        <v>1</v>
      </c>
      <c r="E65" s="25"/>
      <c r="F65" s="26"/>
      <c r="G65" s="20"/>
      <c r="I65" s="32" t="str">
        <f t="shared" si="0"/>
        <v/>
      </c>
      <c r="L65" s="36"/>
    </row>
    <row r="66" spans="2:12">
      <c r="B66" s="34" t="s">
        <v>76</v>
      </c>
      <c r="C66" s="3">
        <v>26</v>
      </c>
      <c r="D66" s="9" t="s">
        <v>1</v>
      </c>
      <c r="E66" s="25"/>
      <c r="F66" s="26"/>
      <c r="G66" s="20"/>
      <c r="I66" s="32" t="str">
        <f t="shared" si="0"/>
        <v/>
      </c>
      <c r="L66" s="36"/>
    </row>
    <row r="67" spans="2:12">
      <c r="B67" s="34" t="s">
        <v>77</v>
      </c>
      <c r="C67" s="3">
        <v>27</v>
      </c>
      <c r="D67" s="9" t="s">
        <v>1</v>
      </c>
      <c r="E67" s="25"/>
      <c r="F67" s="26"/>
      <c r="G67" s="20"/>
      <c r="I67" s="32" t="str">
        <f t="shared" si="0"/>
        <v/>
      </c>
      <c r="L67" s="36"/>
    </row>
    <row r="68" spans="2:12">
      <c r="B68" s="34" t="s">
        <v>78</v>
      </c>
      <c r="C68" s="3">
        <v>28</v>
      </c>
      <c r="D68" s="9" t="s">
        <v>1</v>
      </c>
      <c r="E68" s="25"/>
      <c r="F68" s="26"/>
      <c r="G68" s="20"/>
      <c r="I68" s="32" t="str">
        <f t="shared" si="0"/>
        <v/>
      </c>
      <c r="L68" s="36"/>
    </row>
    <row r="69" spans="2:12">
      <c r="B69" s="34" t="s">
        <v>79</v>
      </c>
      <c r="C69" s="3">
        <v>1</v>
      </c>
      <c r="D69" s="9" t="s">
        <v>2</v>
      </c>
      <c r="E69" s="25"/>
      <c r="F69" s="26"/>
      <c r="G69" s="20"/>
      <c r="I69" s="32" t="str">
        <f t="shared" si="0"/>
        <v/>
      </c>
      <c r="J69" s="38" t="str">
        <f>CONCATENATE(I69,I70,I71,I72,I73,I74,I75,I76,I77,I78,I79,I80,I81,I82,I83,I84,I85,I86,I87,I88,I89,I90,I91,I92,I93,I94,I95,I96,I97,I98,I99)</f>
        <v/>
      </c>
      <c r="L69" s="36"/>
    </row>
    <row r="70" spans="2:12">
      <c r="B70" s="34" t="s">
        <v>80</v>
      </c>
      <c r="C70" s="3">
        <v>2</v>
      </c>
      <c r="D70" s="9" t="s">
        <v>2</v>
      </c>
      <c r="E70" s="25"/>
      <c r="F70" s="26"/>
      <c r="G70" s="20"/>
      <c r="I70" s="32" t="str">
        <f t="shared" si="0"/>
        <v/>
      </c>
      <c r="L70" s="36"/>
    </row>
    <row r="71" spans="2:12">
      <c r="B71" s="34" t="s">
        <v>81</v>
      </c>
      <c r="C71" s="3">
        <v>3</v>
      </c>
      <c r="D71" s="9" t="s">
        <v>2</v>
      </c>
      <c r="E71" s="25"/>
      <c r="F71" s="26"/>
      <c r="G71" s="20"/>
      <c r="I71" s="32" t="str">
        <f t="shared" si="0"/>
        <v/>
      </c>
      <c r="L71" s="36"/>
    </row>
    <row r="72" spans="2:12">
      <c r="B72" s="34" t="s">
        <v>82</v>
      </c>
      <c r="C72" s="3">
        <v>4</v>
      </c>
      <c r="D72" s="9" t="s">
        <v>2</v>
      </c>
      <c r="E72" s="25"/>
      <c r="F72" s="26"/>
      <c r="G72" s="20"/>
      <c r="I72" s="32" t="str">
        <f t="shared" si="0"/>
        <v/>
      </c>
      <c r="L72" s="36"/>
    </row>
    <row r="73" spans="2:12">
      <c r="B73" s="34" t="s">
        <v>83</v>
      </c>
      <c r="C73" s="3">
        <v>5</v>
      </c>
      <c r="D73" s="9" t="s">
        <v>2</v>
      </c>
      <c r="E73" s="25"/>
      <c r="F73" s="26"/>
      <c r="G73" s="20"/>
      <c r="I73" s="32" t="str">
        <f t="shared" si="0"/>
        <v/>
      </c>
      <c r="L73" s="36"/>
    </row>
    <row r="74" spans="2:12">
      <c r="B74" s="34" t="s">
        <v>84</v>
      </c>
      <c r="C74" s="3">
        <v>6</v>
      </c>
      <c r="D74" s="9" t="s">
        <v>2</v>
      </c>
      <c r="E74" s="25"/>
      <c r="F74" s="26"/>
      <c r="G74" s="20"/>
      <c r="I74" s="32" t="str">
        <f t="shared" si="0"/>
        <v/>
      </c>
      <c r="L74" s="36"/>
    </row>
    <row r="75" spans="2:12">
      <c r="B75" s="34" t="s">
        <v>85</v>
      </c>
      <c r="C75" s="3">
        <v>7</v>
      </c>
      <c r="D75" s="9" t="s">
        <v>2</v>
      </c>
      <c r="E75" s="25"/>
      <c r="F75" s="26"/>
      <c r="G75" s="20"/>
      <c r="I75" s="32" t="str">
        <f t="shared" ref="I75:I138" si="1">IF(NOT(ISBLANK(E75)),IF(ISBLANK(F75),CONCATENATE(TEXT(B75,"000"),", "),TEXT(CONCATENATE("*",B75,"*, "),"#####")),"")</f>
        <v/>
      </c>
      <c r="L75" s="36"/>
    </row>
    <row r="76" spans="2:12">
      <c r="B76" s="34" t="s">
        <v>86</v>
      </c>
      <c r="C76" s="3">
        <v>8</v>
      </c>
      <c r="D76" s="9" t="s">
        <v>2</v>
      </c>
      <c r="E76" s="25"/>
      <c r="F76" s="26"/>
      <c r="G76" s="20"/>
      <c r="I76" s="32" t="str">
        <f t="shared" si="1"/>
        <v/>
      </c>
      <c r="L76" s="36"/>
    </row>
    <row r="77" spans="2:12">
      <c r="B77" s="34" t="s">
        <v>87</v>
      </c>
      <c r="C77" s="3">
        <v>9</v>
      </c>
      <c r="D77" s="9" t="s">
        <v>2</v>
      </c>
      <c r="E77" s="25"/>
      <c r="F77" s="26"/>
      <c r="G77" s="20"/>
      <c r="I77" s="32" t="str">
        <f t="shared" si="1"/>
        <v/>
      </c>
      <c r="L77" s="36"/>
    </row>
    <row r="78" spans="2:12">
      <c r="B78" s="34" t="s">
        <v>88</v>
      </c>
      <c r="C78" s="3">
        <v>10</v>
      </c>
      <c r="D78" s="9" t="s">
        <v>2</v>
      </c>
      <c r="E78" s="25"/>
      <c r="F78" s="26"/>
      <c r="G78" s="20"/>
      <c r="I78" s="32" t="str">
        <f t="shared" si="1"/>
        <v/>
      </c>
      <c r="L78" s="36"/>
    </row>
    <row r="79" spans="2:12">
      <c r="B79" s="34" t="s">
        <v>89</v>
      </c>
      <c r="C79" s="3">
        <v>11</v>
      </c>
      <c r="D79" s="9" t="s">
        <v>2</v>
      </c>
      <c r="E79" s="25"/>
      <c r="F79" s="26"/>
      <c r="G79" s="20"/>
      <c r="I79" s="32" t="str">
        <f t="shared" si="1"/>
        <v/>
      </c>
      <c r="L79" s="36"/>
    </row>
    <row r="80" spans="2:12">
      <c r="B80" s="34" t="s">
        <v>90</v>
      </c>
      <c r="C80" s="3">
        <v>12</v>
      </c>
      <c r="D80" s="9" t="s">
        <v>2</v>
      </c>
      <c r="E80" s="25"/>
      <c r="F80" s="26"/>
      <c r="G80" s="20"/>
      <c r="I80" s="32" t="str">
        <f t="shared" si="1"/>
        <v/>
      </c>
      <c r="L80" s="36"/>
    </row>
    <row r="81" spans="2:12">
      <c r="B81" s="34" t="s">
        <v>91</v>
      </c>
      <c r="C81" s="3">
        <v>13</v>
      </c>
      <c r="D81" s="9" t="s">
        <v>2</v>
      </c>
      <c r="E81" s="25"/>
      <c r="F81" s="26"/>
      <c r="G81" s="20"/>
      <c r="I81" s="32" t="str">
        <f t="shared" si="1"/>
        <v/>
      </c>
      <c r="L81" s="36"/>
    </row>
    <row r="82" spans="2:12">
      <c r="B82" s="34" t="s">
        <v>92</v>
      </c>
      <c r="C82" s="3">
        <v>14</v>
      </c>
      <c r="D82" s="9" t="s">
        <v>2</v>
      </c>
      <c r="E82" s="25"/>
      <c r="F82" s="26"/>
      <c r="G82" s="20"/>
      <c r="I82" s="32" t="str">
        <f t="shared" si="1"/>
        <v/>
      </c>
      <c r="L82" s="36"/>
    </row>
    <row r="83" spans="2:12">
      <c r="B83" s="34" t="s">
        <v>93</v>
      </c>
      <c r="C83" s="3">
        <v>15</v>
      </c>
      <c r="D83" s="9" t="s">
        <v>2</v>
      </c>
      <c r="E83" s="25"/>
      <c r="F83" s="26"/>
      <c r="G83" s="20"/>
      <c r="I83" s="32" t="str">
        <f t="shared" si="1"/>
        <v/>
      </c>
      <c r="L83" s="36"/>
    </row>
    <row r="84" spans="2:12">
      <c r="B84" s="34" t="s">
        <v>94</v>
      </c>
      <c r="C84" s="3">
        <v>16</v>
      </c>
      <c r="D84" s="9" t="s">
        <v>2</v>
      </c>
      <c r="E84" s="25"/>
      <c r="F84" s="26"/>
      <c r="G84" s="20"/>
      <c r="I84" s="32" t="str">
        <f t="shared" si="1"/>
        <v/>
      </c>
      <c r="L84" s="36"/>
    </row>
    <row r="85" spans="2:12">
      <c r="B85" s="34" t="s">
        <v>95</v>
      </c>
      <c r="C85" s="3">
        <v>17</v>
      </c>
      <c r="D85" s="9" t="s">
        <v>2</v>
      </c>
      <c r="E85" s="25"/>
      <c r="F85" s="26"/>
      <c r="G85" s="20"/>
      <c r="I85" s="32" t="str">
        <f t="shared" si="1"/>
        <v/>
      </c>
      <c r="L85" s="36"/>
    </row>
    <row r="86" spans="2:12">
      <c r="B86" s="34" t="s">
        <v>96</v>
      </c>
      <c r="C86" s="3">
        <v>18</v>
      </c>
      <c r="D86" s="9" t="s">
        <v>2</v>
      </c>
      <c r="E86" s="25"/>
      <c r="F86" s="26"/>
      <c r="G86" s="20"/>
      <c r="I86" s="32" t="str">
        <f t="shared" si="1"/>
        <v/>
      </c>
      <c r="L86" s="36"/>
    </row>
    <row r="87" spans="2:12">
      <c r="B87" s="34" t="s">
        <v>97</v>
      </c>
      <c r="C87" s="3">
        <v>19</v>
      </c>
      <c r="D87" s="9" t="s">
        <v>2</v>
      </c>
      <c r="E87" s="25"/>
      <c r="F87" s="26"/>
      <c r="G87" s="20"/>
      <c r="I87" s="32" t="str">
        <f t="shared" si="1"/>
        <v/>
      </c>
      <c r="L87" s="36"/>
    </row>
    <row r="88" spans="2:12">
      <c r="B88" s="34" t="s">
        <v>98</v>
      </c>
      <c r="C88" s="3">
        <v>20</v>
      </c>
      <c r="D88" s="9" t="s">
        <v>2</v>
      </c>
      <c r="E88" s="25"/>
      <c r="F88" s="26"/>
      <c r="G88" s="20"/>
      <c r="I88" s="32" t="str">
        <f t="shared" si="1"/>
        <v/>
      </c>
      <c r="L88" s="36"/>
    </row>
    <row r="89" spans="2:12">
      <c r="B89" s="34" t="s">
        <v>99</v>
      </c>
      <c r="C89" s="3">
        <v>21</v>
      </c>
      <c r="D89" s="9" t="s">
        <v>2</v>
      </c>
      <c r="E89" s="25"/>
      <c r="F89" s="26"/>
      <c r="G89" s="20"/>
      <c r="I89" s="32" t="str">
        <f t="shared" si="1"/>
        <v/>
      </c>
      <c r="L89" s="36"/>
    </row>
    <row r="90" spans="2:12">
      <c r="B90" s="34" t="s">
        <v>100</v>
      </c>
      <c r="C90" s="3">
        <v>22</v>
      </c>
      <c r="D90" s="9" t="s">
        <v>2</v>
      </c>
      <c r="E90" s="25"/>
      <c r="F90" s="26"/>
      <c r="G90" s="20"/>
      <c r="I90" s="32" t="str">
        <f t="shared" si="1"/>
        <v/>
      </c>
      <c r="L90" s="36"/>
    </row>
    <row r="91" spans="2:12">
      <c r="B91" s="34" t="s">
        <v>101</v>
      </c>
      <c r="C91" s="3">
        <v>23</v>
      </c>
      <c r="D91" s="9" t="s">
        <v>2</v>
      </c>
      <c r="E91" s="25"/>
      <c r="F91" s="26"/>
      <c r="G91" s="20"/>
      <c r="I91" s="32" t="str">
        <f t="shared" si="1"/>
        <v/>
      </c>
      <c r="L91" s="36"/>
    </row>
    <row r="92" spans="2:12">
      <c r="B92" s="34" t="s">
        <v>102</v>
      </c>
      <c r="C92" s="3">
        <v>24</v>
      </c>
      <c r="D92" s="9" t="s">
        <v>2</v>
      </c>
      <c r="E92" s="25"/>
      <c r="F92" s="26"/>
      <c r="G92" s="20"/>
      <c r="I92" s="32" t="str">
        <f t="shared" si="1"/>
        <v/>
      </c>
      <c r="L92" s="36"/>
    </row>
    <row r="93" spans="2:12">
      <c r="B93" s="34" t="s">
        <v>103</v>
      </c>
      <c r="C93" s="3">
        <v>25</v>
      </c>
      <c r="D93" s="9" t="s">
        <v>2</v>
      </c>
      <c r="E93" s="25"/>
      <c r="F93" s="26"/>
      <c r="G93" s="20"/>
      <c r="I93" s="32" t="str">
        <f t="shared" si="1"/>
        <v/>
      </c>
      <c r="L93" s="36"/>
    </row>
    <row r="94" spans="2:12">
      <c r="B94" s="34" t="s">
        <v>104</v>
      </c>
      <c r="C94" s="3">
        <v>26</v>
      </c>
      <c r="D94" s="9" t="s">
        <v>2</v>
      </c>
      <c r="E94" s="25"/>
      <c r="F94" s="26"/>
      <c r="G94" s="20"/>
      <c r="I94" s="32" t="str">
        <f t="shared" si="1"/>
        <v/>
      </c>
      <c r="L94" s="36"/>
    </row>
    <row r="95" spans="2:12">
      <c r="B95" s="34" t="s">
        <v>105</v>
      </c>
      <c r="C95" s="3">
        <v>27</v>
      </c>
      <c r="D95" s="9" t="s">
        <v>2</v>
      </c>
      <c r="E95" s="25"/>
      <c r="F95" s="26"/>
      <c r="G95" s="20"/>
      <c r="I95" s="32" t="str">
        <f t="shared" si="1"/>
        <v/>
      </c>
      <c r="L95" s="36"/>
    </row>
    <row r="96" spans="2:12">
      <c r="B96" s="34" t="s">
        <v>106</v>
      </c>
      <c r="C96" s="3">
        <v>28</v>
      </c>
      <c r="D96" s="9" t="s">
        <v>2</v>
      </c>
      <c r="E96" s="25"/>
      <c r="F96" s="26"/>
      <c r="G96" s="20"/>
      <c r="I96" s="32" t="str">
        <f t="shared" si="1"/>
        <v/>
      </c>
      <c r="L96" s="36"/>
    </row>
    <row r="97" spans="2:12">
      <c r="B97" s="34" t="s">
        <v>107</v>
      </c>
      <c r="C97" s="3">
        <v>29</v>
      </c>
      <c r="D97" s="9" t="s">
        <v>2</v>
      </c>
      <c r="E97" s="25"/>
      <c r="F97" s="26"/>
      <c r="G97" s="20"/>
      <c r="I97" s="32" t="str">
        <f t="shared" si="1"/>
        <v/>
      </c>
      <c r="L97" s="36"/>
    </row>
    <row r="98" spans="2:12">
      <c r="B98" s="34" t="s">
        <v>108</v>
      </c>
      <c r="C98" s="3">
        <v>30</v>
      </c>
      <c r="D98" s="9" t="s">
        <v>2</v>
      </c>
      <c r="E98" s="25"/>
      <c r="F98" s="26"/>
      <c r="G98" s="20"/>
      <c r="I98" s="32" t="str">
        <f t="shared" si="1"/>
        <v/>
      </c>
      <c r="L98" s="36"/>
    </row>
    <row r="99" spans="2:12">
      <c r="B99" s="34" t="s">
        <v>109</v>
      </c>
      <c r="C99" s="3">
        <v>31</v>
      </c>
      <c r="D99" s="9" t="s">
        <v>2</v>
      </c>
      <c r="E99" s="25"/>
      <c r="F99" s="26"/>
      <c r="G99" s="20"/>
      <c r="I99" s="32" t="str">
        <f t="shared" si="1"/>
        <v/>
      </c>
      <c r="L99" s="36"/>
    </row>
    <row r="100" spans="2:12">
      <c r="B100" s="34" t="s">
        <v>110</v>
      </c>
      <c r="C100" s="3">
        <v>1</v>
      </c>
      <c r="D100" s="9" t="s">
        <v>3</v>
      </c>
      <c r="E100" s="25"/>
      <c r="F100" s="26"/>
      <c r="G100" s="20"/>
      <c r="I100" s="32" t="str">
        <f t="shared" si="1"/>
        <v/>
      </c>
      <c r="J100" s="38" t="str">
        <f>CONCATENATE(I100,I101,I102,I103,I104,I105,I106,I107,I108,I109,I110,I111,I112,I113,I114,I115,I116,I117,I118,I119,I120,I121,I122,I123,I124,I125,I126,I127,I128,I129)</f>
        <v/>
      </c>
      <c r="L100" s="36"/>
    </row>
    <row r="101" spans="2:12">
      <c r="B101" s="34" t="s">
        <v>111</v>
      </c>
      <c r="C101" s="3">
        <v>2</v>
      </c>
      <c r="D101" s="9" t="s">
        <v>3</v>
      </c>
      <c r="E101" s="25"/>
      <c r="F101" s="26"/>
      <c r="G101" s="20"/>
      <c r="I101" s="32" t="str">
        <f t="shared" si="1"/>
        <v/>
      </c>
      <c r="L101" s="36"/>
    </row>
    <row r="102" spans="2:12">
      <c r="B102" s="34" t="s">
        <v>112</v>
      </c>
      <c r="C102" s="3">
        <v>3</v>
      </c>
      <c r="D102" s="9" t="s">
        <v>3</v>
      </c>
      <c r="E102" s="25"/>
      <c r="F102" s="26"/>
      <c r="G102" s="20"/>
      <c r="I102" s="32" t="str">
        <f t="shared" si="1"/>
        <v/>
      </c>
      <c r="L102" s="36"/>
    </row>
    <row r="103" spans="2:12">
      <c r="B103" s="34" t="s">
        <v>113</v>
      </c>
      <c r="C103" s="3">
        <v>4</v>
      </c>
      <c r="D103" s="9" t="s">
        <v>3</v>
      </c>
      <c r="E103" s="25"/>
      <c r="F103" s="26"/>
      <c r="G103" s="20"/>
      <c r="I103" s="32" t="str">
        <f t="shared" si="1"/>
        <v/>
      </c>
      <c r="L103" s="36"/>
    </row>
    <row r="104" spans="2:12">
      <c r="B104" s="34" t="s">
        <v>114</v>
      </c>
      <c r="C104" s="3">
        <v>5</v>
      </c>
      <c r="D104" s="9" t="s">
        <v>3</v>
      </c>
      <c r="E104" s="25"/>
      <c r="F104" s="26"/>
      <c r="G104" s="20"/>
      <c r="I104" s="32" t="str">
        <f t="shared" si="1"/>
        <v/>
      </c>
      <c r="L104" s="36"/>
    </row>
    <row r="105" spans="2:12">
      <c r="B105" s="34" t="s">
        <v>115</v>
      </c>
      <c r="C105" s="3">
        <v>6</v>
      </c>
      <c r="D105" s="9" t="s">
        <v>3</v>
      </c>
      <c r="E105" s="25"/>
      <c r="F105" s="26"/>
      <c r="G105" s="20"/>
      <c r="I105" s="32" t="str">
        <f t="shared" si="1"/>
        <v/>
      </c>
      <c r="L105" s="36"/>
    </row>
    <row r="106" spans="2:12">
      <c r="B106" s="34" t="s">
        <v>116</v>
      </c>
      <c r="C106" s="3">
        <v>7</v>
      </c>
      <c r="D106" s="9" t="s">
        <v>3</v>
      </c>
      <c r="E106" s="25"/>
      <c r="F106" s="26"/>
      <c r="G106" s="20"/>
      <c r="I106" s="32" t="str">
        <f t="shared" si="1"/>
        <v/>
      </c>
      <c r="L106" s="36"/>
    </row>
    <row r="107" spans="2:12">
      <c r="B107" s="34" t="s">
        <v>117</v>
      </c>
      <c r="C107" s="3">
        <v>8</v>
      </c>
      <c r="D107" s="9" t="s">
        <v>3</v>
      </c>
      <c r="E107" s="25"/>
      <c r="F107" s="26"/>
      <c r="G107" s="20"/>
      <c r="I107" s="32" t="str">
        <f t="shared" si="1"/>
        <v/>
      </c>
      <c r="L107" s="36"/>
    </row>
    <row r="108" spans="2:12">
      <c r="B108" s="34" t="s">
        <v>118</v>
      </c>
      <c r="C108" s="3">
        <v>9</v>
      </c>
      <c r="D108" s="9" t="s">
        <v>3</v>
      </c>
      <c r="E108" s="25"/>
      <c r="F108" s="26"/>
      <c r="G108" s="20"/>
      <c r="I108" s="32" t="str">
        <f t="shared" si="1"/>
        <v/>
      </c>
      <c r="L108" s="36"/>
    </row>
    <row r="109" spans="2:12">
      <c r="B109" s="34">
        <v>100</v>
      </c>
      <c r="C109" s="3">
        <v>10</v>
      </c>
      <c r="D109" s="9" t="s">
        <v>3</v>
      </c>
      <c r="E109" s="25"/>
      <c r="F109" s="26"/>
      <c r="G109" s="20"/>
      <c r="I109" s="32" t="str">
        <f t="shared" si="1"/>
        <v/>
      </c>
      <c r="L109" s="36"/>
    </row>
    <row r="110" spans="2:12">
      <c r="B110" s="34">
        <v>101</v>
      </c>
      <c r="C110" s="3">
        <v>11</v>
      </c>
      <c r="D110" s="9" t="s">
        <v>3</v>
      </c>
      <c r="E110" s="25"/>
      <c r="F110" s="26"/>
      <c r="G110" s="20"/>
      <c r="I110" s="32" t="str">
        <f t="shared" si="1"/>
        <v/>
      </c>
      <c r="L110" s="36"/>
    </row>
    <row r="111" spans="2:12">
      <c r="B111" s="34">
        <v>102</v>
      </c>
      <c r="C111" s="3">
        <v>12</v>
      </c>
      <c r="D111" s="9" t="s">
        <v>3</v>
      </c>
      <c r="E111" s="25"/>
      <c r="F111" s="26"/>
      <c r="G111" s="20"/>
      <c r="I111" s="32" t="str">
        <f t="shared" si="1"/>
        <v/>
      </c>
      <c r="L111" s="36"/>
    </row>
    <row r="112" spans="2:12">
      <c r="B112" s="34">
        <v>103</v>
      </c>
      <c r="C112" s="3">
        <v>13</v>
      </c>
      <c r="D112" s="9" t="s">
        <v>3</v>
      </c>
      <c r="E112" s="25"/>
      <c r="F112" s="26"/>
      <c r="G112" s="20"/>
      <c r="I112" s="32" t="str">
        <f t="shared" si="1"/>
        <v/>
      </c>
      <c r="L112" s="36"/>
    </row>
    <row r="113" spans="2:12">
      <c r="B113" s="34">
        <v>104</v>
      </c>
      <c r="C113" s="3">
        <v>14</v>
      </c>
      <c r="D113" s="9" t="s">
        <v>3</v>
      </c>
      <c r="E113" s="25"/>
      <c r="F113" s="26"/>
      <c r="G113" s="20"/>
      <c r="I113" s="32" t="str">
        <f t="shared" si="1"/>
        <v/>
      </c>
      <c r="L113" s="36"/>
    </row>
    <row r="114" spans="2:12">
      <c r="B114" s="34">
        <v>105</v>
      </c>
      <c r="C114" s="3">
        <v>15</v>
      </c>
      <c r="D114" s="9" t="s">
        <v>3</v>
      </c>
      <c r="E114" s="25"/>
      <c r="F114" s="26"/>
      <c r="G114" s="20"/>
      <c r="I114" s="32" t="str">
        <f t="shared" si="1"/>
        <v/>
      </c>
      <c r="L114" s="36"/>
    </row>
    <row r="115" spans="2:12">
      <c r="B115" s="34">
        <v>106</v>
      </c>
      <c r="C115" s="3">
        <v>16</v>
      </c>
      <c r="D115" s="9" t="s">
        <v>3</v>
      </c>
      <c r="E115" s="25"/>
      <c r="F115" s="26"/>
      <c r="G115" s="20"/>
      <c r="I115" s="32" t="str">
        <f t="shared" si="1"/>
        <v/>
      </c>
      <c r="L115" s="36"/>
    </row>
    <row r="116" spans="2:12">
      <c r="B116" s="34">
        <v>107</v>
      </c>
      <c r="C116" s="3">
        <v>17</v>
      </c>
      <c r="D116" s="9" t="s">
        <v>3</v>
      </c>
      <c r="E116" s="25"/>
      <c r="F116" s="26"/>
      <c r="G116" s="20"/>
      <c r="I116" s="32" t="str">
        <f t="shared" si="1"/>
        <v/>
      </c>
      <c r="L116" s="36"/>
    </row>
    <row r="117" spans="2:12">
      <c r="B117" s="34">
        <v>108</v>
      </c>
      <c r="C117" s="3">
        <v>18</v>
      </c>
      <c r="D117" s="9" t="s">
        <v>3</v>
      </c>
      <c r="E117" s="25"/>
      <c r="F117" s="26"/>
      <c r="G117" s="20"/>
      <c r="I117" s="32" t="str">
        <f t="shared" si="1"/>
        <v/>
      </c>
      <c r="L117" s="36"/>
    </row>
    <row r="118" spans="2:12">
      <c r="B118" s="34">
        <v>109</v>
      </c>
      <c r="C118" s="3">
        <v>19</v>
      </c>
      <c r="D118" s="9" t="s">
        <v>3</v>
      </c>
      <c r="E118" s="25"/>
      <c r="F118" s="26"/>
      <c r="G118" s="20"/>
      <c r="I118" s="32" t="str">
        <f t="shared" si="1"/>
        <v/>
      </c>
      <c r="L118" s="36"/>
    </row>
    <row r="119" spans="2:12">
      <c r="B119" s="34">
        <v>110</v>
      </c>
      <c r="C119" s="3">
        <v>20</v>
      </c>
      <c r="D119" s="9" t="s">
        <v>3</v>
      </c>
      <c r="E119" s="25"/>
      <c r="F119" s="26"/>
      <c r="G119" s="20"/>
      <c r="I119" s="32" t="str">
        <f t="shared" si="1"/>
        <v/>
      </c>
      <c r="L119" s="36"/>
    </row>
    <row r="120" spans="2:12">
      <c r="B120" s="34">
        <v>111</v>
      </c>
      <c r="C120" s="3">
        <v>21</v>
      </c>
      <c r="D120" s="9" t="s">
        <v>3</v>
      </c>
      <c r="E120" s="25"/>
      <c r="F120" s="26"/>
      <c r="G120" s="20"/>
      <c r="I120" s="32" t="str">
        <f t="shared" si="1"/>
        <v/>
      </c>
      <c r="L120" s="36"/>
    </row>
    <row r="121" spans="2:12">
      <c r="B121" s="34">
        <v>112</v>
      </c>
      <c r="C121" s="3">
        <v>22</v>
      </c>
      <c r="D121" s="9" t="s">
        <v>3</v>
      </c>
      <c r="E121" s="25"/>
      <c r="F121" s="26"/>
      <c r="G121" s="20"/>
      <c r="I121" s="32" t="str">
        <f t="shared" si="1"/>
        <v/>
      </c>
      <c r="L121" s="36"/>
    </row>
    <row r="122" spans="2:12">
      <c r="B122" s="34">
        <v>113</v>
      </c>
      <c r="C122" s="3">
        <v>23</v>
      </c>
      <c r="D122" s="9" t="s">
        <v>3</v>
      </c>
      <c r="E122" s="25"/>
      <c r="F122" s="26"/>
      <c r="G122" s="20"/>
      <c r="I122" s="32" t="str">
        <f t="shared" si="1"/>
        <v/>
      </c>
      <c r="L122" s="36"/>
    </row>
    <row r="123" spans="2:12">
      <c r="B123" s="34">
        <v>114</v>
      </c>
      <c r="C123" s="3">
        <v>24</v>
      </c>
      <c r="D123" s="9" t="s">
        <v>3</v>
      </c>
      <c r="E123" s="25"/>
      <c r="F123" s="26"/>
      <c r="G123" s="20"/>
      <c r="I123" s="32" t="str">
        <f t="shared" si="1"/>
        <v/>
      </c>
      <c r="L123" s="36"/>
    </row>
    <row r="124" spans="2:12">
      <c r="B124" s="34">
        <v>115</v>
      </c>
      <c r="C124" s="3">
        <v>25</v>
      </c>
      <c r="D124" s="9" t="s">
        <v>3</v>
      </c>
      <c r="E124" s="25"/>
      <c r="F124" s="26"/>
      <c r="G124" s="20"/>
      <c r="I124" s="32" t="str">
        <f t="shared" si="1"/>
        <v/>
      </c>
      <c r="L124" s="36"/>
    </row>
    <row r="125" spans="2:12">
      <c r="B125" s="34">
        <v>116</v>
      </c>
      <c r="C125" s="3">
        <v>26</v>
      </c>
      <c r="D125" s="9" t="s">
        <v>3</v>
      </c>
      <c r="E125" s="25"/>
      <c r="F125" s="26"/>
      <c r="G125" s="20"/>
      <c r="I125" s="32" t="str">
        <f t="shared" si="1"/>
        <v/>
      </c>
      <c r="L125" s="36"/>
    </row>
    <row r="126" spans="2:12">
      <c r="B126" s="34">
        <v>117</v>
      </c>
      <c r="C126" s="3">
        <v>27</v>
      </c>
      <c r="D126" s="9" t="s">
        <v>3</v>
      </c>
      <c r="E126" s="25"/>
      <c r="F126" s="26"/>
      <c r="G126" s="20"/>
      <c r="I126" s="32" t="str">
        <f t="shared" si="1"/>
        <v/>
      </c>
      <c r="L126" s="36"/>
    </row>
    <row r="127" spans="2:12">
      <c r="B127" s="34">
        <v>118</v>
      </c>
      <c r="C127" s="3">
        <v>28</v>
      </c>
      <c r="D127" s="9" t="s">
        <v>3</v>
      </c>
      <c r="E127" s="25"/>
      <c r="F127" s="26"/>
      <c r="G127" s="20"/>
      <c r="I127" s="32" t="str">
        <f t="shared" si="1"/>
        <v/>
      </c>
      <c r="L127" s="36"/>
    </row>
    <row r="128" spans="2:12">
      <c r="B128" s="34">
        <v>119</v>
      </c>
      <c r="C128" s="3">
        <v>29</v>
      </c>
      <c r="D128" s="9" t="s">
        <v>3</v>
      </c>
      <c r="E128" s="25"/>
      <c r="F128" s="26"/>
      <c r="G128" s="20"/>
      <c r="I128" s="32" t="str">
        <f t="shared" si="1"/>
        <v/>
      </c>
      <c r="L128" s="36"/>
    </row>
    <row r="129" spans="2:12">
      <c r="B129" s="34">
        <v>120</v>
      </c>
      <c r="C129" s="3">
        <v>30</v>
      </c>
      <c r="D129" s="9" t="s">
        <v>3</v>
      </c>
      <c r="E129" s="25"/>
      <c r="F129" s="26"/>
      <c r="G129" s="20"/>
      <c r="I129" s="32" t="str">
        <f t="shared" si="1"/>
        <v/>
      </c>
      <c r="L129" s="36"/>
    </row>
    <row r="130" spans="2:12">
      <c r="B130" s="34">
        <v>121</v>
      </c>
      <c r="C130" s="3">
        <v>1</v>
      </c>
      <c r="D130" s="9" t="s">
        <v>4</v>
      </c>
      <c r="E130" s="25"/>
      <c r="F130" s="26"/>
      <c r="G130" s="20"/>
      <c r="I130" s="32" t="str">
        <f t="shared" si="1"/>
        <v/>
      </c>
      <c r="J130" s="38" t="str">
        <f>CONCATENATE(I130,I131,I132,I133,I134,I135,I136,I137,I138,I139,I140,I141,I142,I143,I144,I145,I146,I147,I148,I149,I150,I151,I152,I153,I154,I155,I156,I157,I158,I159,I160)</f>
        <v/>
      </c>
      <c r="L130" s="36"/>
    </row>
    <row r="131" spans="2:12">
      <c r="B131" s="34">
        <v>122</v>
      </c>
      <c r="C131" s="3">
        <v>2</v>
      </c>
      <c r="D131" s="9" t="s">
        <v>4</v>
      </c>
      <c r="E131" s="25"/>
      <c r="F131" s="26"/>
      <c r="G131" s="20"/>
      <c r="I131" s="32" t="str">
        <f t="shared" si="1"/>
        <v/>
      </c>
      <c r="L131" s="36"/>
    </row>
    <row r="132" spans="2:12">
      <c r="B132" s="34">
        <v>123</v>
      </c>
      <c r="C132" s="3">
        <v>3</v>
      </c>
      <c r="D132" s="9" t="s">
        <v>4</v>
      </c>
      <c r="E132" s="25"/>
      <c r="F132" s="26"/>
      <c r="G132" s="20"/>
      <c r="I132" s="32" t="str">
        <f t="shared" si="1"/>
        <v/>
      </c>
      <c r="L132" s="36"/>
    </row>
    <row r="133" spans="2:12">
      <c r="B133" s="34">
        <v>124</v>
      </c>
      <c r="C133" s="3">
        <v>4</v>
      </c>
      <c r="D133" s="9" t="s">
        <v>4</v>
      </c>
      <c r="E133" s="25"/>
      <c r="F133" s="26"/>
      <c r="G133" s="20"/>
      <c r="I133" s="32" t="str">
        <f t="shared" si="1"/>
        <v/>
      </c>
      <c r="L133" s="36"/>
    </row>
    <row r="134" spans="2:12">
      <c r="B134" s="34">
        <v>125</v>
      </c>
      <c r="C134" s="3">
        <v>5</v>
      </c>
      <c r="D134" s="9" t="s">
        <v>4</v>
      </c>
      <c r="E134" s="25"/>
      <c r="F134" s="26"/>
      <c r="G134" s="20"/>
      <c r="I134" s="32" t="str">
        <f t="shared" si="1"/>
        <v/>
      </c>
      <c r="L134" s="36"/>
    </row>
    <row r="135" spans="2:12">
      <c r="B135" s="34">
        <v>126</v>
      </c>
      <c r="C135" s="3">
        <v>6</v>
      </c>
      <c r="D135" s="9" t="s">
        <v>4</v>
      </c>
      <c r="E135" s="25"/>
      <c r="F135" s="26"/>
      <c r="G135" s="20"/>
      <c r="I135" s="32" t="str">
        <f t="shared" si="1"/>
        <v/>
      </c>
      <c r="L135" s="36"/>
    </row>
    <row r="136" spans="2:12">
      <c r="B136" s="34">
        <v>127</v>
      </c>
      <c r="C136" s="3">
        <v>7</v>
      </c>
      <c r="D136" s="9" t="s">
        <v>4</v>
      </c>
      <c r="E136" s="25"/>
      <c r="F136" s="26"/>
      <c r="G136" s="20"/>
      <c r="I136" s="32" t="str">
        <f t="shared" si="1"/>
        <v/>
      </c>
      <c r="L136" s="36"/>
    </row>
    <row r="137" spans="2:12">
      <c r="B137" s="34">
        <v>128</v>
      </c>
      <c r="C137" s="3">
        <v>8</v>
      </c>
      <c r="D137" s="9" t="s">
        <v>4</v>
      </c>
      <c r="E137" s="25"/>
      <c r="F137" s="26"/>
      <c r="G137" s="20"/>
      <c r="I137" s="32" t="str">
        <f t="shared" si="1"/>
        <v/>
      </c>
      <c r="L137" s="36"/>
    </row>
    <row r="138" spans="2:12">
      <c r="B138" s="34">
        <v>129</v>
      </c>
      <c r="C138" s="3">
        <v>9</v>
      </c>
      <c r="D138" s="9" t="s">
        <v>4</v>
      </c>
      <c r="E138" s="25"/>
      <c r="F138" s="26"/>
      <c r="G138" s="20"/>
      <c r="I138" s="32" t="str">
        <f t="shared" si="1"/>
        <v/>
      </c>
      <c r="L138" s="36"/>
    </row>
    <row r="139" spans="2:12">
      <c r="B139" s="34">
        <v>130</v>
      </c>
      <c r="C139" s="3">
        <v>10</v>
      </c>
      <c r="D139" s="9" t="s">
        <v>4</v>
      </c>
      <c r="E139" s="25"/>
      <c r="F139" s="26"/>
      <c r="G139" s="20"/>
      <c r="I139" s="32" t="str">
        <f t="shared" ref="I139:I202" si="2">IF(NOT(ISBLANK(E139)),IF(ISBLANK(F139),CONCATENATE(TEXT(B139,"000"),", "),TEXT(CONCATENATE("*",B139,"*, "),"#####")),"")</f>
        <v/>
      </c>
      <c r="L139" s="36"/>
    </row>
    <row r="140" spans="2:12">
      <c r="B140" s="34">
        <v>131</v>
      </c>
      <c r="C140" s="3">
        <v>11</v>
      </c>
      <c r="D140" s="9" t="s">
        <v>4</v>
      </c>
      <c r="E140" s="25"/>
      <c r="F140" s="26"/>
      <c r="G140" s="20"/>
      <c r="I140" s="32" t="str">
        <f t="shared" si="2"/>
        <v/>
      </c>
      <c r="L140" s="36"/>
    </row>
    <row r="141" spans="2:12">
      <c r="B141" s="34">
        <v>132</v>
      </c>
      <c r="C141" s="3">
        <v>12</v>
      </c>
      <c r="D141" s="9" t="s">
        <v>4</v>
      </c>
      <c r="E141" s="25"/>
      <c r="F141" s="26"/>
      <c r="G141" s="20"/>
      <c r="I141" s="32" t="str">
        <f t="shared" si="2"/>
        <v/>
      </c>
      <c r="L141" s="36"/>
    </row>
    <row r="142" spans="2:12">
      <c r="B142" s="34">
        <v>133</v>
      </c>
      <c r="C142" s="3">
        <v>13</v>
      </c>
      <c r="D142" s="9" t="s">
        <v>4</v>
      </c>
      <c r="E142" s="25"/>
      <c r="F142" s="26"/>
      <c r="G142" s="20"/>
      <c r="I142" s="32" t="str">
        <f t="shared" si="2"/>
        <v/>
      </c>
      <c r="L142" s="36"/>
    </row>
    <row r="143" spans="2:12">
      <c r="B143" s="34">
        <v>134</v>
      </c>
      <c r="C143" s="3">
        <v>14</v>
      </c>
      <c r="D143" s="9" t="s">
        <v>4</v>
      </c>
      <c r="E143" s="25"/>
      <c r="F143" s="26"/>
      <c r="G143" s="20"/>
      <c r="I143" s="32" t="str">
        <f t="shared" si="2"/>
        <v/>
      </c>
      <c r="L143" s="36"/>
    </row>
    <row r="144" spans="2:12">
      <c r="B144" s="34">
        <v>135</v>
      </c>
      <c r="C144" s="3">
        <v>15</v>
      </c>
      <c r="D144" s="9" t="s">
        <v>4</v>
      </c>
      <c r="E144" s="25"/>
      <c r="F144" s="26"/>
      <c r="G144" s="20"/>
      <c r="I144" s="32" t="str">
        <f t="shared" si="2"/>
        <v/>
      </c>
      <c r="L144" s="36"/>
    </row>
    <row r="145" spans="2:12">
      <c r="B145" s="34">
        <v>136</v>
      </c>
      <c r="C145" s="3">
        <v>16</v>
      </c>
      <c r="D145" s="9" t="s">
        <v>4</v>
      </c>
      <c r="E145" s="25"/>
      <c r="F145" s="26"/>
      <c r="G145" s="20"/>
      <c r="I145" s="32" t="str">
        <f t="shared" si="2"/>
        <v/>
      </c>
      <c r="L145" s="36"/>
    </row>
    <row r="146" spans="2:12">
      <c r="B146" s="34">
        <v>137</v>
      </c>
      <c r="C146" s="3">
        <v>17</v>
      </c>
      <c r="D146" s="9" t="s">
        <v>4</v>
      </c>
      <c r="E146" s="25"/>
      <c r="F146" s="26"/>
      <c r="G146" s="20"/>
      <c r="I146" s="32" t="str">
        <f t="shared" si="2"/>
        <v/>
      </c>
      <c r="L146" s="36"/>
    </row>
    <row r="147" spans="2:12">
      <c r="B147" s="34">
        <v>138</v>
      </c>
      <c r="C147" s="3">
        <v>18</v>
      </c>
      <c r="D147" s="9" t="s">
        <v>4</v>
      </c>
      <c r="E147" s="25"/>
      <c r="F147" s="26"/>
      <c r="G147" s="20"/>
      <c r="I147" s="32" t="str">
        <f t="shared" si="2"/>
        <v/>
      </c>
      <c r="L147" s="36"/>
    </row>
    <row r="148" spans="2:12">
      <c r="B148" s="34">
        <v>139</v>
      </c>
      <c r="C148" s="3">
        <v>19</v>
      </c>
      <c r="D148" s="9" t="s">
        <v>4</v>
      </c>
      <c r="E148" s="25"/>
      <c r="F148" s="26"/>
      <c r="G148" s="20"/>
      <c r="I148" s="32" t="str">
        <f t="shared" si="2"/>
        <v/>
      </c>
      <c r="L148" s="36"/>
    </row>
    <row r="149" spans="2:12">
      <c r="B149" s="34">
        <v>140</v>
      </c>
      <c r="C149" s="3">
        <v>20</v>
      </c>
      <c r="D149" s="9" t="s">
        <v>4</v>
      </c>
      <c r="E149" s="25"/>
      <c r="F149" s="26"/>
      <c r="G149" s="20"/>
      <c r="I149" s="32" t="str">
        <f t="shared" si="2"/>
        <v/>
      </c>
      <c r="L149" s="36"/>
    </row>
    <row r="150" spans="2:12">
      <c r="B150" s="34">
        <v>141</v>
      </c>
      <c r="C150" s="3">
        <v>21</v>
      </c>
      <c r="D150" s="9" t="s">
        <v>4</v>
      </c>
      <c r="E150" s="25"/>
      <c r="F150" s="26"/>
      <c r="G150" s="20"/>
      <c r="I150" s="32" t="str">
        <f t="shared" si="2"/>
        <v/>
      </c>
      <c r="L150" s="36"/>
    </row>
    <row r="151" spans="2:12">
      <c r="B151" s="34">
        <v>142</v>
      </c>
      <c r="C151" s="3">
        <v>22</v>
      </c>
      <c r="D151" s="9" t="s">
        <v>4</v>
      </c>
      <c r="E151" s="25"/>
      <c r="F151" s="26"/>
      <c r="G151" s="20"/>
      <c r="I151" s="32" t="str">
        <f t="shared" si="2"/>
        <v/>
      </c>
      <c r="L151" s="36"/>
    </row>
    <row r="152" spans="2:12">
      <c r="B152" s="34">
        <v>143</v>
      </c>
      <c r="C152" s="3">
        <v>23</v>
      </c>
      <c r="D152" s="9" t="s">
        <v>4</v>
      </c>
      <c r="E152" s="25"/>
      <c r="F152" s="26"/>
      <c r="G152" s="20"/>
      <c r="I152" s="32" t="str">
        <f t="shared" si="2"/>
        <v/>
      </c>
      <c r="L152" s="36"/>
    </row>
    <row r="153" spans="2:12">
      <c r="B153" s="34">
        <v>144</v>
      </c>
      <c r="C153" s="3">
        <v>24</v>
      </c>
      <c r="D153" s="9" t="s">
        <v>4</v>
      </c>
      <c r="E153" s="25"/>
      <c r="F153" s="26"/>
      <c r="G153" s="20"/>
      <c r="I153" s="32" t="str">
        <f t="shared" si="2"/>
        <v/>
      </c>
      <c r="L153" s="36"/>
    </row>
    <row r="154" spans="2:12">
      <c r="B154" s="34">
        <v>145</v>
      </c>
      <c r="C154" s="3">
        <v>25</v>
      </c>
      <c r="D154" s="9" t="s">
        <v>4</v>
      </c>
      <c r="E154" s="25"/>
      <c r="F154" s="26"/>
      <c r="G154" s="20"/>
      <c r="I154" s="32" t="str">
        <f t="shared" si="2"/>
        <v/>
      </c>
      <c r="L154" s="36"/>
    </row>
    <row r="155" spans="2:12">
      <c r="B155" s="34">
        <v>146</v>
      </c>
      <c r="C155" s="3">
        <v>26</v>
      </c>
      <c r="D155" s="9" t="s">
        <v>4</v>
      </c>
      <c r="E155" s="25"/>
      <c r="F155" s="26"/>
      <c r="G155" s="20"/>
      <c r="I155" s="32" t="str">
        <f t="shared" si="2"/>
        <v/>
      </c>
      <c r="L155" s="36"/>
    </row>
    <row r="156" spans="2:12">
      <c r="B156" s="34">
        <v>147</v>
      </c>
      <c r="C156" s="3">
        <v>27</v>
      </c>
      <c r="D156" s="9" t="s">
        <v>4</v>
      </c>
      <c r="E156" s="25"/>
      <c r="F156" s="26"/>
      <c r="G156" s="20"/>
      <c r="I156" s="32" t="str">
        <f t="shared" si="2"/>
        <v/>
      </c>
      <c r="L156" s="36"/>
    </row>
    <row r="157" spans="2:12">
      <c r="B157" s="34">
        <v>148</v>
      </c>
      <c r="C157" s="3">
        <v>28</v>
      </c>
      <c r="D157" s="9" t="s">
        <v>4</v>
      </c>
      <c r="E157" s="25"/>
      <c r="F157" s="26"/>
      <c r="G157" s="20"/>
      <c r="I157" s="32" t="str">
        <f t="shared" si="2"/>
        <v/>
      </c>
      <c r="L157" s="36"/>
    </row>
    <row r="158" spans="2:12">
      <c r="B158" s="34">
        <v>149</v>
      </c>
      <c r="C158" s="3">
        <v>29</v>
      </c>
      <c r="D158" s="9" t="s">
        <v>4</v>
      </c>
      <c r="E158" s="25"/>
      <c r="F158" s="26"/>
      <c r="G158" s="20"/>
      <c r="I158" s="32" t="str">
        <f t="shared" si="2"/>
        <v/>
      </c>
      <c r="L158" s="36"/>
    </row>
    <row r="159" spans="2:12">
      <c r="B159" s="34">
        <v>150</v>
      </c>
      <c r="C159" s="3">
        <v>30</v>
      </c>
      <c r="D159" s="9" t="s">
        <v>4</v>
      </c>
      <c r="E159" s="25"/>
      <c r="F159" s="26"/>
      <c r="G159" s="20"/>
      <c r="I159" s="32" t="str">
        <f t="shared" si="2"/>
        <v/>
      </c>
      <c r="L159" s="36"/>
    </row>
    <row r="160" spans="2:12">
      <c r="B160" s="34">
        <v>151</v>
      </c>
      <c r="C160" s="3">
        <v>31</v>
      </c>
      <c r="D160" s="9" t="s">
        <v>4</v>
      </c>
      <c r="E160" s="25"/>
      <c r="F160" s="26"/>
      <c r="G160" s="20"/>
      <c r="I160" s="32" t="str">
        <f t="shared" si="2"/>
        <v/>
      </c>
      <c r="L160" s="36"/>
    </row>
    <row r="161" spans="2:12">
      <c r="B161" s="34">
        <v>152</v>
      </c>
      <c r="C161" s="3">
        <v>1</v>
      </c>
      <c r="D161" s="9" t="s">
        <v>5</v>
      </c>
      <c r="E161" s="25"/>
      <c r="F161" s="26"/>
      <c r="G161" s="20"/>
      <c r="I161" s="32" t="str">
        <f t="shared" si="2"/>
        <v/>
      </c>
      <c r="J161" s="38" t="str">
        <f>CONCATENATE(I161,I162,I163,I164,I165,I166,I167,I168,I169,I170,I171,I172,I173,I174,I175,I176,I177,I178,I179,I180,I181,I182,I183,I184,I185,I186,I187,I188,I189,I190)</f>
        <v/>
      </c>
      <c r="L161" s="36"/>
    </row>
    <row r="162" spans="2:12">
      <c r="B162" s="34">
        <v>153</v>
      </c>
      <c r="C162" s="3">
        <v>2</v>
      </c>
      <c r="D162" s="9" t="s">
        <v>5</v>
      </c>
      <c r="E162" s="25"/>
      <c r="F162" s="26"/>
      <c r="G162" s="20"/>
      <c r="I162" s="32" t="str">
        <f t="shared" si="2"/>
        <v/>
      </c>
      <c r="L162" s="36"/>
    </row>
    <row r="163" spans="2:12">
      <c r="B163" s="34">
        <v>154</v>
      </c>
      <c r="C163" s="3">
        <v>3</v>
      </c>
      <c r="D163" s="9" t="s">
        <v>5</v>
      </c>
      <c r="E163" s="25"/>
      <c r="F163" s="26"/>
      <c r="G163" s="20"/>
      <c r="I163" s="32" t="str">
        <f t="shared" si="2"/>
        <v/>
      </c>
      <c r="L163" s="36"/>
    </row>
    <row r="164" spans="2:12">
      <c r="B164" s="34">
        <v>155</v>
      </c>
      <c r="C164" s="3">
        <v>4</v>
      </c>
      <c r="D164" s="9" t="s">
        <v>5</v>
      </c>
      <c r="E164" s="25"/>
      <c r="F164" s="26"/>
      <c r="G164" s="20"/>
      <c r="I164" s="32" t="str">
        <f t="shared" si="2"/>
        <v/>
      </c>
      <c r="L164" s="36"/>
    </row>
    <row r="165" spans="2:12">
      <c r="B165" s="34">
        <v>156</v>
      </c>
      <c r="C165" s="3">
        <v>5</v>
      </c>
      <c r="D165" s="9" t="s">
        <v>5</v>
      </c>
      <c r="E165" s="25"/>
      <c r="F165" s="26"/>
      <c r="G165" s="20"/>
      <c r="I165" s="32" t="str">
        <f t="shared" si="2"/>
        <v/>
      </c>
      <c r="L165" s="36"/>
    </row>
    <row r="166" spans="2:12">
      <c r="B166" s="34">
        <v>157</v>
      </c>
      <c r="C166" s="3">
        <v>6</v>
      </c>
      <c r="D166" s="9" t="s">
        <v>5</v>
      </c>
      <c r="E166" s="25"/>
      <c r="F166" s="26"/>
      <c r="G166" s="20"/>
      <c r="I166" s="32" t="str">
        <f t="shared" si="2"/>
        <v/>
      </c>
      <c r="L166" s="36"/>
    </row>
    <row r="167" spans="2:12">
      <c r="B167" s="34">
        <v>158</v>
      </c>
      <c r="C167" s="3">
        <v>7</v>
      </c>
      <c r="D167" s="9" t="s">
        <v>5</v>
      </c>
      <c r="E167" s="25"/>
      <c r="F167" s="26"/>
      <c r="G167" s="20"/>
      <c r="I167" s="32" t="str">
        <f t="shared" si="2"/>
        <v/>
      </c>
      <c r="L167" s="36"/>
    </row>
    <row r="168" spans="2:12">
      <c r="B168" s="34">
        <v>159</v>
      </c>
      <c r="C168" s="3">
        <v>8</v>
      </c>
      <c r="D168" s="9" t="s">
        <v>5</v>
      </c>
      <c r="E168" s="25"/>
      <c r="F168" s="26"/>
      <c r="G168" s="20"/>
      <c r="I168" s="32" t="str">
        <f t="shared" si="2"/>
        <v/>
      </c>
      <c r="L168" s="36"/>
    </row>
    <row r="169" spans="2:12">
      <c r="B169" s="34">
        <v>160</v>
      </c>
      <c r="C169" s="3">
        <v>9</v>
      </c>
      <c r="D169" s="9" t="s">
        <v>5</v>
      </c>
      <c r="E169" s="25"/>
      <c r="F169" s="26"/>
      <c r="G169" s="20"/>
      <c r="I169" s="32" t="str">
        <f t="shared" si="2"/>
        <v/>
      </c>
      <c r="L169" s="36"/>
    </row>
    <row r="170" spans="2:12">
      <c r="B170" s="34">
        <v>161</v>
      </c>
      <c r="C170" s="3">
        <v>10</v>
      </c>
      <c r="D170" s="9" t="s">
        <v>5</v>
      </c>
      <c r="E170" s="25"/>
      <c r="F170" s="26"/>
      <c r="G170" s="20"/>
      <c r="I170" s="32" t="str">
        <f t="shared" si="2"/>
        <v/>
      </c>
      <c r="L170" s="36"/>
    </row>
    <row r="171" spans="2:12">
      <c r="B171" s="34">
        <v>162</v>
      </c>
      <c r="C171" s="3">
        <v>11</v>
      </c>
      <c r="D171" s="9" t="s">
        <v>5</v>
      </c>
      <c r="E171" s="25"/>
      <c r="F171" s="26"/>
      <c r="G171" s="20"/>
      <c r="I171" s="32" t="str">
        <f t="shared" si="2"/>
        <v/>
      </c>
      <c r="L171" s="36"/>
    </row>
    <row r="172" spans="2:12">
      <c r="B172" s="34">
        <v>163</v>
      </c>
      <c r="C172" s="3">
        <v>12</v>
      </c>
      <c r="D172" s="9" t="s">
        <v>5</v>
      </c>
      <c r="E172" s="25"/>
      <c r="F172" s="26"/>
      <c r="G172" s="20"/>
      <c r="I172" s="32" t="str">
        <f t="shared" si="2"/>
        <v/>
      </c>
      <c r="L172" s="36"/>
    </row>
    <row r="173" spans="2:12">
      <c r="B173" s="34">
        <v>164</v>
      </c>
      <c r="C173" s="3">
        <v>13</v>
      </c>
      <c r="D173" s="9" t="s">
        <v>5</v>
      </c>
      <c r="E173" s="25"/>
      <c r="F173" s="26"/>
      <c r="G173" s="20"/>
      <c r="I173" s="32" t="str">
        <f t="shared" si="2"/>
        <v/>
      </c>
      <c r="L173" s="36"/>
    </row>
    <row r="174" spans="2:12">
      <c r="B174" s="34">
        <v>165</v>
      </c>
      <c r="C174" s="3">
        <v>14</v>
      </c>
      <c r="D174" s="9" t="s">
        <v>5</v>
      </c>
      <c r="E174" s="25"/>
      <c r="F174" s="26"/>
      <c r="G174" s="20"/>
      <c r="I174" s="32" t="str">
        <f t="shared" si="2"/>
        <v/>
      </c>
      <c r="L174" s="36"/>
    </row>
    <row r="175" spans="2:12">
      <c r="B175" s="34">
        <v>166</v>
      </c>
      <c r="C175" s="3">
        <v>15</v>
      </c>
      <c r="D175" s="9" t="s">
        <v>5</v>
      </c>
      <c r="E175" s="25"/>
      <c r="F175" s="26"/>
      <c r="G175" s="20"/>
      <c r="I175" s="32" t="str">
        <f t="shared" si="2"/>
        <v/>
      </c>
      <c r="L175" s="36"/>
    </row>
    <row r="176" spans="2:12">
      <c r="B176" s="34">
        <v>167</v>
      </c>
      <c r="C176" s="3">
        <v>16</v>
      </c>
      <c r="D176" s="9" t="s">
        <v>5</v>
      </c>
      <c r="E176" s="25"/>
      <c r="F176" s="26"/>
      <c r="G176" s="20"/>
      <c r="I176" s="32" t="str">
        <f t="shared" si="2"/>
        <v/>
      </c>
      <c r="L176" s="36"/>
    </row>
    <row r="177" spans="2:12">
      <c r="B177" s="34">
        <v>168</v>
      </c>
      <c r="C177" s="3">
        <v>17</v>
      </c>
      <c r="D177" s="9" t="s">
        <v>5</v>
      </c>
      <c r="E177" s="25"/>
      <c r="F177" s="26"/>
      <c r="G177" s="20"/>
      <c r="I177" s="32" t="str">
        <f t="shared" si="2"/>
        <v/>
      </c>
      <c r="L177" s="36"/>
    </row>
    <row r="178" spans="2:12">
      <c r="B178" s="34">
        <v>169</v>
      </c>
      <c r="C178" s="3">
        <v>18</v>
      </c>
      <c r="D178" s="9" t="s">
        <v>5</v>
      </c>
      <c r="E178" s="25"/>
      <c r="F178" s="26"/>
      <c r="G178" s="20"/>
      <c r="I178" s="32" t="str">
        <f t="shared" si="2"/>
        <v/>
      </c>
      <c r="L178" s="36"/>
    </row>
    <row r="179" spans="2:12">
      <c r="B179" s="34">
        <v>170</v>
      </c>
      <c r="C179" s="3">
        <v>19</v>
      </c>
      <c r="D179" s="9" t="s">
        <v>5</v>
      </c>
      <c r="E179" s="25"/>
      <c r="F179" s="26"/>
      <c r="G179" s="20"/>
      <c r="I179" s="32" t="str">
        <f t="shared" si="2"/>
        <v/>
      </c>
      <c r="L179" s="36"/>
    </row>
    <row r="180" spans="2:12">
      <c r="B180" s="34">
        <v>171</v>
      </c>
      <c r="C180" s="3">
        <v>20</v>
      </c>
      <c r="D180" s="9" t="s">
        <v>5</v>
      </c>
      <c r="E180" s="25"/>
      <c r="F180" s="26"/>
      <c r="G180" s="20"/>
      <c r="I180" s="32" t="str">
        <f t="shared" si="2"/>
        <v/>
      </c>
      <c r="L180" s="36"/>
    </row>
    <row r="181" spans="2:12">
      <c r="B181" s="34">
        <v>172</v>
      </c>
      <c r="C181" s="3">
        <v>21</v>
      </c>
      <c r="D181" s="9" t="s">
        <v>5</v>
      </c>
      <c r="E181" s="25"/>
      <c r="F181" s="26"/>
      <c r="G181" s="20"/>
      <c r="I181" s="32" t="str">
        <f t="shared" si="2"/>
        <v/>
      </c>
      <c r="L181" s="36"/>
    </row>
    <row r="182" spans="2:12">
      <c r="B182" s="34">
        <v>173</v>
      </c>
      <c r="C182" s="3">
        <v>22</v>
      </c>
      <c r="D182" s="9" t="s">
        <v>5</v>
      </c>
      <c r="E182" s="25"/>
      <c r="F182" s="26"/>
      <c r="G182" s="20"/>
      <c r="I182" s="32" t="str">
        <f t="shared" si="2"/>
        <v/>
      </c>
      <c r="L182" s="36"/>
    </row>
    <row r="183" spans="2:12">
      <c r="B183" s="34">
        <v>174</v>
      </c>
      <c r="C183" s="3">
        <v>23</v>
      </c>
      <c r="D183" s="9" t="s">
        <v>5</v>
      </c>
      <c r="E183" s="25"/>
      <c r="F183" s="26"/>
      <c r="G183" s="20"/>
      <c r="I183" s="32" t="str">
        <f t="shared" si="2"/>
        <v/>
      </c>
      <c r="L183" s="36"/>
    </row>
    <row r="184" spans="2:12">
      <c r="B184" s="34">
        <v>175</v>
      </c>
      <c r="C184" s="3">
        <v>24</v>
      </c>
      <c r="D184" s="9" t="s">
        <v>5</v>
      </c>
      <c r="E184" s="25"/>
      <c r="F184" s="26"/>
      <c r="G184" s="20"/>
      <c r="I184" s="32" t="str">
        <f t="shared" si="2"/>
        <v/>
      </c>
      <c r="L184" s="36"/>
    </row>
    <row r="185" spans="2:12">
      <c r="B185" s="34">
        <v>176</v>
      </c>
      <c r="C185" s="3">
        <v>25</v>
      </c>
      <c r="D185" s="9" t="s">
        <v>5</v>
      </c>
      <c r="E185" s="25"/>
      <c r="F185" s="26"/>
      <c r="G185" s="20"/>
      <c r="I185" s="32" t="str">
        <f t="shared" si="2"/>
        <v/>
      </c>
      <c r="L185" s="36"/>
    </row>
    <row r="186" spans="2:12">
      <c r="B186" s="34">
        <v>177</v>
      </c>
      <c r="C186" s="3">
        <v>26</v>
      </c>
      <c r="D186" s="9" t="s">
        <v>5</v>
      </c>
      <c r="E186" s="25"/>
      <c r="F186" s="26"/>
      <c r="G186" s="20"/>
      <c r="I186" s="32" t="str">
        <f t="shared" si="2"/>
        <v/>
      </c>
      <c r="L186" s="36"/>
    </row>
    <row r="187" spans="2:12">
      <c r="B187" s="34">
        <v>178</v>
      </c>
      <c r="C187" s="3">
        <v>27</v>
      </c>
      <c r="D187" s="9" t="s">
        <v>5</v>
      </c>
      <c r="E187" s="25"/>
      <c r="F187" s="26"/>
      <c r="G187" s="20"/>
      <c r="I187" s="32" t="str">
        <f t="shared" si="2"/>
        <v/>
      </c>
      <c r="L187" s="36"/>
    </row>
    <row r="188" spans="2:12">
      <c r="B188" s="34">
        <v>179</v>
      </c>
      <c r="C188" s="3">
        <v>28</v>
      </c>
      <c r="D188" s="9" t="s">
        <v>5</v>
      </c>
      <c r="E188" s="25"/>
      <c r="F188" s="26"/>
      <c r="G188" s="20"/>
      <c r="I188" s="32" t="str">
        <f t="shared" si="2"/>
        <v/>
      </c>
      <c r="L188" s="36"/>
    </row>
    <row r="189" spans="2:12">
      <c r="B189" s="34">
        <v>180</v>
      </c>
      <c r="C189" s="3">
        <v>29</v>
      </c>
      <c r="D189" s="9" t="s">
        <v>5</v>
      </c>
      <c r="E189" s="25"/>
      <c r="F189" s="26"/>
      <c r="G189" s="20"/>
      <c r="I189" s="32" t="str">
        <f t="shared" si="2"/>
        <v/>
      </c>
      <c r="L189" s="36"/>
    </row>
    <row r="190" spans="2:12">
      <c r="B190" s="34">
        <v>181</v>
      </c>
      <c r="C190" s="3">
        <v>30</v>
      </c>
      <c r="D190" s="9" t="s">
        <v>5</v>
      </c>
      <c r="E190" s="25"/>
      <c r="F190" s="26"/>
      <c r="G190" s="20"/>
      <c r="I190" s="32" t="str">
        <f t="shared" si="2"/>
        <v/>
      </c>
      <c r="L190" s="36"/>
    </row>
    <row r="191" spans="2:12">
      <c r="B191" s="34">
        <v>182</v>
      </c>
      <c r="C191" s="3">
        <v>1</v>
      </c>
      <c r="D191" s="9" t="s">
        <v>6</v>
      </c>
      <c r="E191" s="25"/>
      <c r="F191" s="26"/>
      <c r="G191" s="20"/>
      <c r="I191" s="32" t="str">
        <f t="shared" si="2"/>
        <v/>
      </c>
      <c r="J191" s="38" t="str">
        <f>CONCATENATE(I191,I192,I193,I194,I195,I196,I197,I198,I199,I200,I201,I202,I203,I204,I205,I206,I207,I208,I209,I210,I211,I212,I213,I214,I215,I216,I217,I218,I219,I220,I221)</f>
        <v/>
      </c>
      <c r="L191" s="36"/>
    </row>
    <row r="192" spans="2:12">
      <c r="B192" s="34">
        <v>183</v>
      </c>
      <c r="C192" s="3">
        <v>2</v>
      </c>
      <c r="D192" s="9" t="s">
        <v>6</v>
      </c>
      <c r="E192" s="25"/>
      <c r="F192" s="26"/>
      <c r="G192" s="20"/>
      <c r="I192" s="32" t="str">
        <f t="shared" si="2"/>
        <v/>
      </c>
      <c r="L192" s="36"/>
    </row>
    <row r="193" spans="2:12">
      <c r="B193" s="34">
        <v>184</v>
      </c>
      <c r="C193" s="3">
        <v>3</v>
      </c>
      <c r="D193" s="9" t="s">
        <v>6</v>
      </c>
      <c r="E193" s="25"/>
      <c r="F193" s="26"/>
      <c r="G193" s="20"/>
      <c r="I193" s="32" t="str">
        <f t="shared" si="2"/>
        <v/>
      </c>
      <c r="L193" s="36"/>
    </row>
    <row r="194" spans="2:12">
      <c r="B194" s="34">
        <v>185</v>
      </c>
      <c r="C194" s="3">
        <v>4</v>
      </c>
      <c r="D194" s="9" t="s">
        <v>6</v>
      </c>
      <c r="E194" s="25"/>
      <c r="F194" s="26"/>
      <c r="G194" s="20"/>
      <c r="I194" s="32" t="str">
        <f t="shared" si="2"/>
        <v/>
      </c>
      <c r="L194" s="36"/>
    </row>
    <row r="195" spans="2:12">
      <c r="B195" s="34">
        <v>186</v>
      </c>
      <c r="C195" s="3">
        <v>5</v>
      </c>
      <c r="D195" s="9" t="s">
        <v>6</v>
      </c>
      <c r="E195" s="25"/>
      <c r="F195" s="26"/>
      <c r="G195" s="20"/>
      <c r="I195" s="32" t="str">
        <f t="shared" si="2"/>
        <v/>
      </c>
      <c r="L195" s="36"/>
    </row>
    <row r="196" spans="2:12">
      <c r="B196" s="34">
        <v>187</v>
      </c>
      <c r="C196" s="3">
        <v>6</v>
      </c>
      <c r="D196" s="9" t="s">
        <v>6</v>
      </c>
      <c r="E196" s="25"/>
      <c r="F196" s="26"/>
      <c r="G196" s="20"/>
      <c r="I196" s="32" t="str">
        <f t="shared" si="2"/>
        <v/>
      </c>
      <c r="L196" s="36"/>
    </row>
    <row r="197" spans="2:12">
      <c r="B197" s="34">
        <v>188</v>
      </c>
      <c r="C197" s="3">
        <v>7</v>
      </c>
      <c r="D197" s="9" t="s">
        <v>6</v>
      </c>
      <c r="E197" s="25"/>
      <c r="F197" s="26"/>
      <c r="G197" s="20"/>
      <c r="I197" s="32" t="str">
        <f t="shared" si="2"/>
        <v/>
      </c>
      <c r="L197" s="36"/>
    </row>
    <row r="198" spans="2:12">
      <c r="B198" s="34">
        <v>189</v>
      </c>
      <c r="C198" s="3">
        <v>8</v>
      </c>
      <c r="D198" s="9" t="s">
        <v>6</v>
      </c>
      <c r="E198" s="25"/>
      <c r="F198" s="26"/>
      <c r="G198" s="20"/>
      <c r="I198" s="32" t="str">
        <f t="shared" si="2"/>
        <v/>
      </c>
      <c r="L198" s="36"/>
    </row>
    <row r="199" spans="2:12">
      <c r="B199" s="34">
        <v>190</v>
      </c>
      <c r="C199" s="3">
        <v>9</v>
      </c>
      <c r="D199" s="9" t="s">
        <v>6</v>
      </c>
      <c r="E199" s="25"/>
      <c r="F199" s="26"/>
      <c r="G199" s="20"/>
      <c r="I199" s="32" t="str">
        <f t="shared" si="2"/>
        <v/>
      </c>
      <c r="L199" s="36"/>
    </row>
    <row r="200" spans="2:12">
      <c r="B200" s="34">
        <v>191</v>
      </c>
      <c r="C200" s="3">
        <v>10</v>
      </c>
      <c r="D200" s="9" t="s">
        <v>6</v>
      </c>
      <c r="E200" s="25"/>
      <c r="F200" s="26"/>
      <c r="G200" s="20"/>
      <c r="I200" s="32" t="str">
        <f t="shared" si="2"/>
        <v/>
      </c>
      <c r="L200" s="36"/>
    </row>
    <row r="201" spans="2:12">
      <c r="B201" s="34">
        <v>192</v>
      </c>
      <c r="C201" s="3">
        <v>11</v>
      </c>
      <c r="D201" s="9" t="s">
        <v>6</v>
      </c>
      <c r="E201" s="25"/>
      <c r="F201" s="26"/>
      <c r="G201" s="20"/>
      <c r="I201" s="32" t="str">
        <f t="shared" si="2"/>
        <v/>
      </c>
      <c r="L201" s="36"/>
    </row>
    <row r="202" spans="2:12">
      <c r="B202" s="34">
        <v>193</v>
      </c>
      <c r="C202" s="3">
        <v>12</v>
      </c>
      <c r="D202" s="9" t="s">
        <v>6</v>
      </c>
      <c r="E202" s="25"/>
      <c r="F202" s="26"/>
      <c r="G202" s="20"/>
      <c r="I202" s="32" t="str">
        <f t="shared" si="2"/>
        <v/>
      </c>
      <c r="L202" s="36"/>
    </row>
    <row r="203" spans="2:12">
      <c r="B203" s="34">
        <v>194</v>
      </c>
      <c r="C203" s="3">
        <v>13</v>
      </c>
      <c r="D203" s="9" t="s">
        <v>6</v>
      </c>
      <c r="E203" s="25"/>
      <c r="F203" s="26"/>
      <c r="G203" s="20"/>
      <c r="I203" s="32" t="str">
        <f t="shared" ref="I203:I266" si="3">IF(NOT(ISBLANK(E203)),IF(ISBLANK(F203),CONCATENATE(TEXT(B203,"000"),", "),TEXT(CONCATENATE("*",B203,"*, "),"#####")),"")</f>
        <v/>
      </c>
      <c r="L203" s="36"/>
    </row>
    <row r="204" spans="2:12">
      <c r="B204" s="34">
        <v>195</v>
      </c>
      <c r="C204" s="3">
        <v>14</v>
      </c>
      <c r="D204" s="9" t="s">
        <v>6</v>
      </c>
      <c r="E204" s="25"/>
      <c r="F204" s="26"/>
      <c r="G204" s="20"/>
      <c r="I204" s="32" t="str">
        <f t="shared" si="3"/>
        <v/>
      </c>
      <c r="L204" s="36"/>
    </row>
    <row r="205" spans="2:12">
      <c r="B205" s="34">
        <v>196</v>
      </c>
      <c r="C205" s="3">
        <v>15</v>
      </c>
      <c r="D205" s="9" t="s">
        <v>6</v>
      </c>
      <c r="E205" s="25"/>
      <c r="F205" s="26"/>
      <c r="G205" s="20"/>
      <c r="I205" s="32" t="str">
        <f t="shared" si="3"/>
        <v/>
      </c>
      <c r="L205" s="36"/>
    </row>
    <row r="206" spans="2:12">
      <c r="B206" s="34">
        <v>197</v>
      </c>
      <c r="C206" s="3">
        <v>16</v>
      </c>
      <c r="D206" s="9" t="s">
        <v>6</v>
      </c>
      <c r="E206" s="25"/>
      <c r="F206" s="26"/>
      <c r="G206" s="20"/>
      <c r="I206" s="32" t="str">
        <f t="shared" si="3"/>
        <v/>
      </c>
      <c r="L206" s="36"/>
    </row>
    <row r="207" spans="2:12">
      <c r="B207" s="34">
        <v>198</v>
      </c>
      <c r="C207" s="3">
        <v>17</v>
      </c>
      <c r="D207" s="9" t="s">
        <v>6</v>
      </c>
      <c r="E207" s="25"/>
      <c r="F207" s="26"/>
      <c r="G207" s="20"/>
      <c r="I207" s="32" t="str">
        <f t="shared" si="3"/>
        <v/>
      </c>
      <c r="L207" s="36"/>
    </row>
    <row r="208" spans="2:12">
      <c r="B208" s="34">
        <v>199</v>
      </c>
      <c r="C208" s="3">
        <v>18</v>
      </c>
      <c r="D208" s="9" t="s">
        <v>6</v>
      </c>
      <c r="E208" s="25"/>
      <c r="F208" s="26"/>
      <c r="G208" s="20"/>
      <c r="I208" s="32" t="str">
        <f t="shared" si="3"/>
        <v/>
      </c>
      <c r="L208" s="36"/>
    </row>
    <row r="209" spans="2:12">
      <c r="B209" s="34">
        <v>200</v>
      </c>
      <c r="C209" s="3">
        <v>19</v>
      </c>
      <c r="D209" s="9" t="s">
        <v>6</v>
      </c>
      <c r="E209" s="25"/>
      <c r="F209" s="26"/>
      <c r="G209" s="20"/>
      <c r="I209" s="32" t="str">
        <f t="shared" si="3"/>
        <v/>
      </c>
      <c r="L209" s="36"/>
    </row>
    <row r="210" spans="2:12">
      <c r="B210" s="34">
        <v>201</v>
      </c>
      <c r="C210" s="3">
        <v>20</v>
      </c>
      <c r="D210" s="9" t="s">
        <v>6</v>
      </c>
      <c r="E210" s="25"/>
      <c r="F210" s="26"/>
      <c r="G210" s="20"/>
      <c r="I210" s="32" t="str">
        <f t="shared" si="3"/>
        <v/>
      </c>
      <c r="L210" s="36"/>
    </row>
    <row r="211" spans="2:12">
      <c r="B211" s="34">
        <v>202</v>
      </c>
      <c r="C211" s="3">
        <v>21</v>
      </c>
      <c r="D211" s="9" t="s">
        <v>6</v>
      </c>
      <c r="E211" s="25"/>
      <c r="F211" s="26"/>
      <c r="G211" s="20"/>
      <c r="I211" s="32" t="str">
        <f t="shared" si="3"/>
        <v/>
      </c>
      <c r="L211" s="36"/>
    </row>
    <row r="212" spans="2:12">
      <c r="B212" s="34">
        <v>203</v>
      </c>
      <c r="C212" s="3">
        <v>22</v>
      </c>
      <c r="D212" s="9" t="s">
        <v>6</v>
      </c>
      <c r="E212" s="25"/>
      <c r="F212" s="26"/>
      <c r="G212" s="20"/>
      <c r="I212" s="32" t="str">
        <f t="shared" si="3"/>
        <v/>
      </c>
      <c r="L212" s="36"/>
    </row>
    <row r="213" spans="2:12">
      <c r="B213" s="34">
        <v>204</v>
      </c>
      <c r="C213" s="3">
        <v>23</v>
      </c>
      <c r="D213" s="9" t="s">
        <v>6</v>
      </c>
      <c r="E213" s="25"/>
      <c r="F213" s="26"/>
      <c r="G213" s="20"/>
      <c r="I213" s="32" t="str">
        <f t="shared" si="3"/>
        <v/>
      </c>
      <c r="L213" s="36"/>
    </row>
    <row r="214" spans="2:12">
      <c r="B214" s="34">
        <v>205</v>
      </c>
      <c r="C214" s="3">
        <v>24</v>
      </c>
      <c r="D214" s="9" t="s">
        <v>6</v>
      </c>
      <c r="E214" s="25"/>
      <c r="F214" s="26"/>
      <c r="G214" s="20"/>
      <c r="I214" s="32" t="str">
        <f t="shared" si="3"/>
        <v/>
      </c>
      <c r="L214" s="36"/>
    </row>
    <row r="215" spans="2:12">
      <c r="B215" s="34">
        <v>206</v>
      </c>
      <c r="C215" s="3">
        <v>25</v>
      </c>
      <c r="D215" s="9" t="s">
        <v>6</v>
      </c>
      <c r="E215" s="25"/>
      <c r="F215" s="26"/>
      <c r="G215" s="20"/>
      <c r="I215" s="32" t="str">
        <f t="shared" si="3"/>
        <v/>
      </c>
      <c r="L215" s="36"/>
    </row>
    <row r="216" spans="2:12">
      <c r="B216" s="34">
        <v>207</v>
      </c>
      <c r="C216" s="3">
        <v>26</v>
      </c>
      <c r="D216" s="9" t="s">
        <v>6</v>
      </c>
      <c r="E216" s="25"/>
      <c r="F216" s="26"/>
      <c r="G216" s="20"/>
      <c r="I216" s="32" t="str">
        <f t="shared" si="3"/>
        <v/>
      </c>
      <c r="L216" s="36"/>
    </row>
    <row r="217" spans="2:12">
      <c r="B217" s="34">
        <v>208</v>
      </c>
      <c r="C217" s="3">
        <v>27</v>
      </c>
      <c r="D217" s="9" t="s">
        <v>6</v>
      </c>
      <c r="E217" s="25"/>
      <c r="F217" s="26"/>
      <c r="G217" s="20"/>
      <c r="I217" s="32" t="str">
        <f t="shared" si="3"/>
        <v/>
      </c>
      <c r="L217" s="36"/>
    </row>
    <row r="218" spans="2:12">
      <c r="B218" s="34">
        <v>209</v>
      </c>
      <c r="C218" s="3">
        <v>28</v>
      </c>
      <c r="D218" s="9" t="s">
        <v>6</v>
      </c>
      <c r="E218" s="25"/>
      <c r="F218" s="26"/>
      <c r="G218" s="20"/>
      <c r="I218" s="32" t="str">
        <f t="shared" si="3"/>
        <v/>
      </c>
      <c r="L218" s="36"/>
    </row>
    <row r="219" spans="2:12">
      <c r="B219" s="34">
        <v>210</v>
      </c>
      <c r="C219" s="3">
        <v>29</v>
      </c>
      <c r="D219" s="9" t="s">
        <v>6</v>
      </c>
      <c r="E219" s="25"/>
      <c r="F219" s="26"/>
      <c r="G219" s="20"/>
      <c r="I219" s="32" t="str">
        <f t="shared" si="3"/>
        <v/>
      </c>
      <c r="L219" s="36"/>
    </row>
    <row r="220" spans="2:12">
      <c r="B220" s="34">
        <v>211</v>
      </c>
      <c r="C220" s="3">
        <v>30</v>
      </c>
      <c r="D220" s="9" t="s">
        <v>6</v>
      </c>
      <c r="E220" s="25"/>
      <c r="F220" s="26"/>
      <c r="G220" s="20"/>
      <c r="I220" s="32" t="str">
        <f t="shared" si="3"/>
        <v/>
      </c>
      <c r="L220" s="36"/>
    </row>
    <row r="221" spans="2:12">
      <c r="B221" s="34">
        <v>212</v>
      </c>
      <c r="C221" s="3">
        <v>31</v>
      </c>
      <c r="D221" s="9" t="s">
        <v>6</v>
      </c>
      <c r="E221" s="25"/>
      <c r="F221" s="26"/>
      <c r="G221" s="20"/>
      <c r="I221" s="32" t="str">
        <f t="shared" si="3"/>
        <v/>
      </c>
      <c r="L221" s="36"/>
    </row>
    <row r="222" spans="2:12">
      <c r="B222" s="34">
        <v>213</v>
      </c>
      <c r="C222" s="3">
        <v>1</v>
      </c>
      <c r="D222" s="9" t="s">
        <v>7</v>
      </c>
      <c r="E222" s="25"/>
      <c r="F222" s="26"/>
      <c r="G222" s="20"/>
      <c r="I222" s="32" t="str">
        <f t="shared" si="3"/>
        <v/>
      </c>
      <c r="J222" s="38" t="str">
        <f>CONCATENATE(I222,I223,I224,I225,I226,I227,I228,I229,I230,I231,I232,I233,I234,I235,I236,I237,I238,I239,I240,I241,I242,I243,I244,I245,I246,I247,I248,I249,I250,I251,I252)</f>
        <v/>
      </c>
      <c r="L222" s="36"/>
    </row>
    <row r="223" spans="2:12">
      <c r="B223" s="34">
        <v>214</v>
      </c>
      <c r="C223" s="3">
        <v>2</v>
      </c>
      <c r="D223" s="9" t="s">
        <v>7</v>
      </c>
      <c r="E223" s="25"/>
      <c r="F223" s="26"/>
      <c r="G223" s="20"/>
      <c r="I223" s="32" t="str">
        <f t="shared" si="3"/>
        <v/>
      </c>
      <c r="L223" s="36"/>
    </row>
    <row r="224" spans="2:12">
      <c r="B224" s="34">
        <v>215</v>
      </c>
      <c r="C224" s="3">
        <v>3</v>
      </c>
      <c r="D224" s="9" t="s">
        <v>7</v>
      </c>
      <c r="E224" s="25"/>
      <c r="F224" s="26"/>
      <c r="G224" s="20"/>
      <c r="I224" s="32" t="str">
        <f t="shared" si="3"/>
        <v/>
      </c>
      <c r="L224" s="36"/>
    </row>
    <row r="225" spans="2:12">
      <c r="B225" s="34">
        <v>216</v>
      </c>
      <c r="C225" s="3">
        <v>4</v>
      </c>
      <c r="D225" s="9" t="s">
        <v>7</v>
      </c>
      <c r="E225" s="25"/>
      <c r="F225" s="26"/>
      <c r="G225" s="20"/>
      <c r="I225" s="32" t="str">
        <f t="shared" si="3"/>
        <v/>
      </c>
      <c r="L225" s="36"/>
    </row>
    <row r="226" spans="2:12">
      <c r="B226" s="34">
        <v>217</v>
      </c>
      <c r="C226" s="3">
        <v>5</v>
      </c>
      <c r="D226" s="9" t="s">
        <v>7</v>
      </c>
      <c r="E226" s="25"/>
      <c r="F226" s="26"/>
      <c r="G226" s="20"/>
      <c r="I226" s="32" t="str">
        <f t="shared" si="3"/>
        <v/>
      </c>
      <c r="L226" s="36"/>
    </row>
    <row r="227" spans="2:12">
      <c r="B227" s="34">
        <v>218</v>
      </c>
      <c r="C227" s="3">
        <v>6</v>
      </c>
      <c r="D227" s="9" t="s">
        <v>7</v>
      </c>
      <c r="E227" s="25"/>
      <c r="F227" s="26"/>
      <c r="G227" s="20"/>
      <c r="I227" s="32" t="str">
        <f t="shared" si="3"/>
        <v/>
      </c>
      <c r="L227" s="36"/>
    </row>
    <row r="228" spans="2:12">
      <c r="B228" s="34">
        <v>219</v>
      </c>
      <c r="C228" s="3">
        <v>7</v>
      </c>
      <c r="D228" s="9" t="s">
        <v>7</v>
      </c>
      <c r="E228" s="25"/>
      <c r="F228" s="26"/>
      <c r="G228" s="20"/>
      <c r="I228" s="32" t="str">
        <f t="shared" si="3"/>
        <v/>
      </c>
      <c r="L228" s="36"/>
    </row>
    <row r="229" spans="2:12">
      <c r="B229" s="34">
        <v>220</v>
      </c>
      <c r="C229" s="3">
        <v>8</v>
      </c>
      <c r="D229" s="9" t="s">
        <v>7</v>
      </c>
      <c r="E229" s="25"/>
      <c r="F229" s="26"/>
      <c r="G229" s="20"/>
      <c r="I229" s="32" t="str">
        <f t="shared" si="3"/>
        <v/>
      </c>
      <c r="L229" s="36"/>
    </row>
    <row r="230" spans="2:12">
      <c r="B230" s="34">
        <v>221</v>
      </c>
      <c r="C230" s="3">
        <v>9</v>
      </c>
      <c r="D230" s="9" t="s">
        <v>7</v>
      </c>
      <c r="E230" s="25"/>
      <c r="F230" s="26"/>
      <c r="G230" s="20"/>
      <c r="I230" s="32" t="str">
        <f t="shared" si="3"/>
        <v/>
      </c>
      <c r="L230" s="36"/>
    </row>
    <row r="231" spans="2:12">
      <c r="B231" s="34">
        <v>222</v>
      </c>
      <c r="C231" s="3">
        <v>10</v>
      </c>
      <c r="D231" s="9" t="s">
        <v>7</v>
      </c>
      <c r="E231" s="25"/>
      <c r="F231" s="26"/>
      <c r="G231" s="20"/>
      <c r="I231" s="32" t="str">
        <f t="shared" si="3"/>
        <v/>
      </c>
      <c r="L231" s="36"/>
    </row>
    <row r="232" spans="2:12">
      <c r="B232" s="34">
        <v>223</v>
      </c>
      <c r="C232" s="3">
        <v>11</v>
      </c>
      <c r="D232" s="9" t="s">
        <v>7</v>
      </c>
      <c r="E232" s="25"/>
      <c r="F232" s="26"/>
      <c r="G232" s="20"/>
      <c r="I232" s="32" t="str">
        <f t="shared" si="3"/>
        <v/>
      </c>
      <c r="L232" s="36"/>
    </row>
    <row r="233" spans="2:12">
      <c r="B233" s="34">
        <v>224</v>
      </c>
      <c r="C233" s="3">
        <v>12</v>
      </c>
      <c r="D233" s="9" t="s">
        <v>7</v>
      </c>
      <c r="E233" s="25"/>
      <c r="F233" s="26"/>
      <c r="G233" s="20"/>
      <c r="I233" s="32" t="str">
        <f t="shared" si="3"/>
        <v/>
      </c>
      <c r="L233" s="36"/>
    </row>
    <row r="234" spans="2:12">
      <c r="B234" s="34">
        <v>225</v>
      </c>
      <c r="C234" s="3">
        <v>13</v>
      </c>
      <c r="D234" s="9" t="s">
        <v>7</v>
      </c>
      <c r="E234" s="25"/>
      <c r="F234" s="26"/>
      <c r="G234" s="20"/>
      <c r="I234" s="32" t="str">
        <f t="shared" si="3"/>
        <v/>
      </c>
      <c r="L234" s="36"/>
    </row>
    <row r="235" spans="2:12">
      <c r="B235" s="34">
        <v>226</v>
      </c>
      <c r="C235" s="3">
        <v>14</v>
      </c>
      <c r="D235" s="9" t="s">
        <v>7</v>
      </c>
      <c r="E235" s="25"/>
      <c r="F235" s="26"/>
      <c r="G235" s="20"/>
      <c r="I235" s="32" t="str">
        <f t="shared" si="3"/>
        <v/>
      </c>
      <c r="L235" s="36"/>
    </row>
    <row r="236" spans="2:12">
      <c r="B236" s="34">
        <v>227</v>
      </c>
      <c r="C236" s="3">
        <v>15</v>
      </c>
      <c r="D236" s="9" t="s">
        <v>7</v>
      </c>
      <c r="E236" s="25"/>
      <c r="F236" s="26"/>
      <c r="G236" s="20"/>
      <c r="I236" s="32" t="str">
        <f t="shared" si="3"/>
        <v/>
      </c>
      <c r="L236" s="36"/>
    </row>
    <row r="237" spans="2:12">
      <c r="B237" s="34">
        <v>228</v>
      </c>
      <c r="C237" s="3">
        <v>16</v>
      </c>
      <c r="D237" s="9" t="s">
        <v>7</v>
      </c>
      <c r="E237" s="25"/>
      <c r="F237" s="26"/>
      <c r="G237" s="20"/>
      <c r="I237" s="32" t="str">
        <f t="shared" si="3"/>
        <v/>
      </c>
      <c r="L237" s="36"/>
    </row>
    <row r="238" spans="2:12">
      <c r="B238" s="34">
        <v>229</v>
      </c>
      <c r="C238" s="3">
        <v>17</v>
      </c>
      <c r="D238" s="9" t="s">
        <v>7</v>
      </c>
      <c r="E238" s="25"/>
      <c r="F238" s="26"/>
      <c r="G238" s="20"/>
      <c r="I238" s="32" t="str">
        <f t="shared" si="3"/>
        <v/>
      </c>
      <c r="L238" s="36"/>
    </row>
    <row r="239" spans="2:12">
      <c r="B239" s="34">
        <v>230</v>
      </c>
      <c r="C239" s="3">
        <v>18</v>
      </c>
      <c r="D239" s="9" t="s">
        <v>7</v>
      </c>
      <c r="E239" s="25"/>
      <c r="F239" s="26"/>
      <c r="G239" s="20"/>
      <c r="I239" s="32" t="str">
        <f t="shared" si="3"/>
        <v/>
      </c>
      <c r="L239" s="36"/>
    </row>
    <row r="240" spans="2:12">
      <c r="B240" s="34">
        <v>231</v>
      </c>
      <c r="C240" s="3">
        <v>19</v>
      </c>
      <c r="D240" s="9" t="s">
        <v>7</v>
      </c>
      <c r="E240" s="25"/>
      <c r="F240" s="26"/>
      <c r="G240" s="20"/>
      <c r="I240" s="32" t="str">
        <f t="shared" si="3"/>
        <v/>
      </c>
      <c r="L240" s="36"/>
    </row>
    <row r="241" spans="2:12">
      <c r="B241" s="34">
        <v>232</v>
      </c>
      <c r="C241" s="3">
        <v>20</v>
      </c>
      <c r="D241" s="9" t="s">
        <v>7</v>
      </c>
      <c r="E241" s="25"/>
      <c r="F241" s="26"/>
      <c r="G241" s="20"/>
      <c r="I241" s="32" t="str">
        <f t="shared" si="3"/>
        <v/>
      </c>
      <c r="L241" s="36"/>
    </row>
    <row r="242" spans="2:12">
      <c r="B242" s="34">
        <v>233</v>
      </c>
      <c r="C242" s="3">
        <v>21</v>
      </c>
      <c r="D242" s="9" t="s">
        <v>7</v>
      </c>
      <c r="E242" s="25"/>
      <c r="F242" s="26"/>
      <c r="G242" s="20"/>
      <c r="I242" s="32" t="str">
        <f t="shared" si="3"/>
        <v/>
      </c>
      <c r="L242" s="36"/>
    </row>
    <row r="243" spans="2:12">
      <c r="B243" s="34">
        <v>234</v>
      </c>
      <c r="C243" s="3">
        <v>22</v>
      </c>
      <c r="D243" s="9" t="s">
        <v>7</v>
      </c>
      <c r="E243" s="25"/>
      <c r="F243" s="26"/>
      <c r="G243" s="20"/>
      <c r="I243" s="32" t="str">
        <f t="shared" si="3"/>
        <v/>
      </c>
      <c r="L243" s="36"/>
    </row>
    <row r="244" spans="2:12">
      <c r="B244" s="34">
        <v>235</v>
      </c>
      <c r="C244" s="3">
        <v>23</v>
      </c>
      <c r="D244" s="9" t="s">
        <v>7</v>
      </c>
      <c r="E244" s="25"/>
      <c r="F244" s="26"/>
      <c r="G244" s="20"/>
      <c r="I244" s="32" t="str">
        <f t="shared" si="3"/>
        <v/>
      </c>
      <c r="L244" s="36"/>
    </row>
    <row r="245" spans="2:12">
      <c r="B245" s="34">
        <v>236</v>
      </c>
      <c r="C245" s="3">
        <v>24</v>
      </c>
      <c r="D245" s="9" t="s">
        <v>7</v>
      </c>
      <c r="E245" s="25"/>
      <c r="F245" s="26"/>
      <c r="G245" s="20"/>
      <c r="I245" s="32" t="str">
        <f t="shared" si="3"/>
        <v/>
      </c>
      <c r="L245" s="36"/>
    </row>
    <row r="246" spans="2:12">
      <c r="B246" s="34">
        <v>237</v>
      </c>
      <c r="C246" s="3">
        <v>25</v>
      </c>
      <c r="D246" s="9" t="s">
        <v>7</v>
      </c>
      <c r="E246" s="25"/>
      <c r="F246" s="26"/>
      <c r="G246" s="20"/>
      <c r="I246" s="32" t="str">
        <f t="shared" si="3"/>
        <v/>
      </c>
      <c r="L246" s="36"/>
    </row>
    <row r="247" spans="2:12">
      <c r="B247" s="34">
        <v>238</v>
      </c>
      <c r="C247" s="3">
        <v>26</v>
      </c>
      <c r="D247" s="9" t="s">
        <v>7</v>
      </c>
      <c r="E247" s="25"/>
      <c r="F247" s="26"/>
      <c r="G247" s="20"/>
      <c r="I247" s="32" t="str">
        <f t="shared" si="3"/>
        <v/>
      </c>
      <c r="L247" s="36"/>
    </row>
    <row r="248" spans="2:12">
      <c r="B248" s="34">
        <v>239</v>
      </c>
      <c r="C248" s="3">
        <v>27</v>
      </c>
      <c r="D248" s="9" t="s">
        <v>7</v>
      </c>
      <c r="E248" s="25"/>
      <c r="F248" s="26"/>
      <c r="G248" s="20"/>
      <c r="I248" s="32" t="str">
        <f t="shared" si="3"/>
        <v/>
      </c>
      <c r="L248" s="36"/>
    </row>
    <row r="249" spans="2:12">
      <c r="B249" s="34">
        <v>240</v>
      </c>
      <c r="C249" s="3">
        <v>28</v>
      </c>
      <c r="D249" s="9" t="s">
        <v>7</v>
      </c>
      <c r="E249" s="25"/>
      <c r="F249" s="26"/>
      <c r="G249" s="20"/>
      <c r="I249" s="32" t="str">
        <f t="shared" si="3"/>
        <v/>
      </c>
      <c r="L249" s="36"/>
    </row>
    <row r="250" spans="2:12">
      <c r="B250" s="34">
        <v>241</v>
      </c>
      <c r="C250" s="3">
        <v>29</v>
      </c>
      <c r="D250" s="9" t="s">
        <v>7</v>
      </c>
      <c r="E250" s="25"/>
      <c r="F250" s="26"/>
      <c r="G250" s="20"/>
      <c r="I250" s="32" t="str">
        <f t="shared" si="3"/>
        <v/>
      </c>
      <c r="L250" s="36"/>
    </row>
    <row r="251" spans="2:12">
      <c r="B251" s="34">
        <v>242</v>
      </c>
      <c r="C251" s="3">
        <v>30</v>
      </c>
      <c r="D251" s="9" t="s">
        <v>7</v>
      </c>
      <c r="E251" s="25"/>
      <c r="F251" s="26"/>
      <c r="G251" s="20"/>
      <c r="I251" s="32" t="str">
        <f t="shared" si="3"/>
        <v/>
      </c>
      <c r="L251" s="36"/>
    </row>
    <row r="252" spans="2:12">
      <c r="B252" s="34">
        <v>243</v>
      </c>
      <c r="C252" s="3">
        <v>31</v>
      </c>
      <c r="D252" s="9" t="s">
        <v>7</v>
      </c>
      <c r="E252" s="25"/>
      <c r="F252" s="26"/>
      <c r="G252" s="20"/>
      <c r="I252" s="32" t="str">
        <f t="shared" si="3"/>
        <v/>
      </c>
      <c r="L252" s="36"/>
    </row>
    <row r="253" spans="2:12">
      <c r="B253" s="34">
        <v>244</v>
      </c>
      <c r="C253" s="3">
        <v>1</v>
      </c>
      <c r="D253" s="9" t="s">
        <v>8</v>
      </c>
      <c r="E253" s="25"/>
      <c r="F253" s="26"/>
      <c r="G253" s="20"/>
      <c r="I253" s="32" t="str">
        <f t="shared" si="3"/>
        <v/>
      </c>
      <c r="J253" s="38" t="str">
        <f>CONCATENATE(I253,I254,I255,I256,I257,I258,I259,I260,I261,I262,I263,I264,I265,I266,I267,I268,I269,I270,I271,I272,I273,I274,I275,I276,I277,I278,I279,I280,I281,I282)</f>
        <v/>
      </c>
      <c r="L253" s="36"/>
    </row>
    <row r="254" spans="2:12">
      <c r="B254" s="34">
        <v>245</v>
      </c>
      <c r="C254" s="3">
        <v>2</v>
      </c>
      <c r="D254" s="9" t="s">
        <v>8</v>
      </c>
      <c r="E254" s="25"/>
      <c r="F254" s="26"/>
      <c r="G254" s="20"/>
      <c r="I254" s="32" t="str">
        <f t="shared" si="3"/>
        <v/>
      </c>
      <c r="L254" s="36"/>
    </row>
    <row r="255" spans="2:12">
      <c r="B255" s="34">
        <v>246</v>
      </c>
      <c r="C255" s="3">
        <v>3</v>
      </c>
      <c r="D255" s="9" t="s">
        <v>8</v>
      </c>
      <c r="E255" s="25"/>
      <c r="F255" s="26"/>
      <c r="G255" s="20"/>
      <c r="I255" s="32" t="str">
        <f t="shared" si="3"/>
        <v/>
      </c>
      <c r="L255" s="36"/>
    </row>
    <row r="256" spans="2:12">
      <c r="B256" s="34">
        <v>247</v>
      </c>
      <c r="C256" s="3">
        <v>4</v>
      </c>
      <c r="D256" s="9" t="s">
        <v>8</v>
      </c>
      <c r="E256" s="25"/>
      <c r="F256" s="26"/>
      <c r="G256" s="20"/>
      <c r="I256" s="32" t="str">
        <f t="shared" si="3"/>
        <v/>
      </c>
      <c r="L256" s="36"/>
    </row>
    <row r="257" spans="2:12">
      <c r="B257" s="34">
        <v>248</v>
      </c>
      <c r="C257" s="3">
        <v>5</v>
      </c>
      <c r="D257" s="9" t="s">
        <v>8</v>
      </c>
      <c r="E257" s="25"/>
      <c r="F257" s="26"/>
      <c r="G257" s="20"/>
      <c r="I257" s="32" t="str">
        <f t="shared" si="3"/>
        <v/>
      </c>
      <c r="L257" s="36"/>
    </row>
    <row r="258" spans="2:12">
      <c r="B258" s="34">
        <v>249</v>
      </c>
      <c r="C258" s="3">
        <v>6</v>
      </c>
      <c r="D258" s="9" t="s">
        <v>8</v>
      </c>
      <c r="E258" s="25"/>
      <c r="F258" s="26"/>
      <c r="G258" s="20"/>
      <c r="I258" s="32" t="str">
        <f t="shared" si="3"/>
        <v/>
      </c>
      <c r="L258" s="36"/>
    </row>
    <row r="259" spans="2:12">
      <c r="B259" s="34">
        <v>250</v>
      </c>
      <c r="C259" s="3">
        <v>7</v>
      </c>
      <c r="D259" s="9" t="s">
        <v>8</v>
      </c>
      <c r="E259" s="25"/>
      <c r="F259" s="26"/>
      <c r="G259" s="20"/>
      <c r="I259" s="32" t="str">
        <f t="shared" si="3"/>
        <v/>
      </c>
      <c r="L259" s="36"/>
    </row>
    <row r="260" spans="2:12">
      <c r="B260" s="34">
        <v>251</v>
      </c>
      <c r="C260" s="3">
        <v>8</v>
      </c>
      <c r="D260" s="9" t="s">
        <v>8</v>
      </c>
      <c r="E260" s="25"/>
      <c r="F260" s="26"/>
      <c r="G260" s="20"/>
      <c r="I260" s="32" t="str">
        <f t="shared" si="3"/>
        <v/>
      </c>
      <c r="L260" s="36"/>
    </row>
    <row r="261" spans="2:12">
      <c r="B261" s="34">
        <v>252</v>
      </c>
      <c r="C261" s="3">
        <v>9</v>
      </c>
      <c r="D261" s="9" t="s">
        <v>8</v>
      </c>
      <c r="E261" s="25"/>
      <c r="F261" s="26"/>
      <c r="G261" s="20"/>
      <c r="I261" s="32" t="str">
        <f t="shared" si="3"/>
        <v/>
      </c>
      <c r="L261" s="36"/>
    </row>
    <row r="262" spans="2:12">
      <c r="B262" s="34">
        <v>253</v>
      </c>
      <c r="C262" s="3">
        <v>10</v>
      </c>
      <c r="D262" s="9" t="s">
        <v>8</v>
      </c>
      <c r="E262" s="25"/>
      <c r="F262" s="26"/>
      <c r="G262" s="20"/>
      <c r="I262" s="32" t="str">
        <f t="shared" si="3"/>
        <v/>
      </c>
      <c r="L262" s="36"/>
    </row>
    <row r="263" spans="2:12">
      <c r="B263" s="34">
        <v>254</v>
      </c>
      <c r="C263" s="3">
        <v>11</v>
      </c>
      <c r="D263" s="9" t="s">
        <v>8</v>
      </c>
      <c r="E263" s="25"/>
      <c r="F263" s="26"/>
      <c r="G263" s="20"/>
      <c r="I263" s="32" t="str">
        <f t="shared" si="3"/>
        <v/>
      </c>
      <c r="L263" s="36"/>
    </row>
    <row r="264" spans="2:12">
      <c r="B264" s="34">
        <v>255</v>
      </c>
      <c r="C264" s="3">
        <v>12</v>
      </c>
      <c r="D264" s="9" t="s">
        <v>8</v>
      </c>
      <c r="E264" s="25"/>
      <c r="F264" s="26"/>
      <c r="G264" s="20"/>
      <c r="I264" s="32" t="str">
        <f t="shared" si="3"/>
        <v/>
      </c>
      <c r="L264" s="36"/>
    </row>
    <row r="265" spans="2:12">
      <c r="B265" s="34">
        <v>256</v>
      </c>
      <c r="C265" s="3">
        <v>13</v>
      </c>
      <c r="D265" s="9" t="s">
        <v>8</v>
      </c>
      <c r="E265" s="25"/>
      <c r="F265" s="26"/>
      <c r="G265" s="20"/>
      <c r="I265" s="32" t="str">
        <f t="shared" si="3"/>
        <v/>
      </c>
      <c r="L265" s="36"/>
    </row>
    <row r="266" spans="2:12">
      <c r="B266" s="34">
        <v>257</v>
      </c>
      <c r="C266" s="3">
        <v>14</v>
      </c>
      <c r="D266" s="9" t="s">
        <v>8</v>
      </c>
      <c r="E266" s="25"/>
      <c r="F266" s="26"/>
      <c r="G266" s="20"/>
      <c r="I266" s="32" t="str">
        <f t="shared" si="3"/>
        <v/>
      </c>
      <c r="L266" s="36"/>
    </row>
    <row r="267" spans="2:12">
      <c r="B267" s="34">
        <v>258</v>
      </c>
      <c r="C267" s="3">
        <v>15</v>
      </c>
      <c r="D267" s="9" t="s">
        <v>8</v>
      </c>
      <c r="E267" s="25"/>
      <c r="F267" s="26"/>
      <c r="G267" s="20"/>
      <c r="I267" s="32" t="str">
        <f t="shared" ref="I267:I330" si="4">IF(NOT(ISBLANK(E267)),IF(ISBLANK(F267),CONCATENATE(TEXT(B267,"000"),", "),TEXT(CONCATENATE("*",B267,"*, "),"#####")),"")</f>
        <v/>
      </c>
      <c r="L267" s="36"/>
    </row>
    <row r="268" spans="2:12">
      <c r="B268" s="34">
        <v>259</v>
      </c>
      <c r="C268" s="3">
        <v>16</v>
      </c>
      <c r="D268" s="9" t="s">
        <v>8</v>
      </c>
      <c r="E268" s="25"/>
      <c r="F268" s="26"/>
      <c r="G268" s="20"/>
      <c r="I268" s="32" t="str">
        <f t="shared" si="4"/>
        <v/>
      </c>
      <c r="L268" s="36"/>
    </row>
    <row r="269" spans="2:12">
      <c r="B269" s="34">
        <v>260</v>
      </c>
      <c r="C269" s="3">
        <v>17</v>
      </c>
      <c r="D269" s="9" t="s">
        <v>8</v>
      </c>
      <c r="E269" s="25"/>
      <c r="F269" s="26"/>
      <c r="G269" s="20"/>
      <c r="I269" s="32" t="str">
        <f t="shared" si="4"/>
        <v/>
      </c>
      <c r="L269" s="36"/>
    </row>
    <row r="270" spans="2:12">
      <c r="B270" s="34">
        <v>261</v>
      </c>
      <c r="C270" s="3">
        <v>18</v>
      </c>
      <c r="D270" s="9" t="s">
        <v>8</v>
      </c>
      <c r="E270" s="25"/>
      <c r="F270" s="26"/>
      <c r="G270" s="20"/>
      <c r="I270" s="32" t="str">
        <f t="shared" si="4"/>
        <v/>
      </c>
      <c r="L270" s="36"/>
    </row>
    <row r="271" spans="2:12">
      <c r="B271" s="34">
        <v>262</v>
      </c>
      <c r="C271" s="3">
        <v>19</v>
      </c>
      <c r="D271" s="9" t="s">
        <v>8</v>
      </c>
      <c r="E271" s="25"/>
      <c r="F271" s="26"/>
      <c r="G271" s="20"/>
      <c r="I271" s="32" t="str">
        <f t="shared" si="4"/>
        <v/>
      </c>
      <c r="L271" s="36"/>
    </row>
    <row r="272" spans="2:12">
      <c r="B272" s="34">
        <v>263</v>
      </c>
      <c r="C272" s="3">
        <v>20</v>
      </c>
      <c r="D272" s="9" t="s">
        <v>8</v>
      </c>
      <c r="E272" s="25"/>
      <c r="F272" s="26"/>
      <c r="G272" s="20"/>
      <c r="I272" s="32" t="str">
        <f t="shared" si="4"/>
        <v/>
      </c>
      <c r="L272" s="36"/>
    </row>
    <row r="273" spans="2:12">
      <c r="B273" s="34">
        <v>264</v>
      </c>
      <c r="C273" s="3">
        <v>21</v>
      </c>
      <c r="D273" s="9" t="s">
        <v>8</v>
      </c>
      <c r="E273" s="25"/>
      <c r="F273" s="26"/>
      <c r="G273" s="20"/>
      <c r="I273" s="32" t="str">
        <f t="shared" si="4"/>
        <v/>
      </c>
      <c r="L273" s="36"/>
    </row>
    <row r="274" spans="2:12">
      <c r="B274" s="34">
        <v>265</v>
      </c>
      <c r="C274" s="3">
        <v>22</v>
      </c>
      <c r="D274" s="9" t="s">
        <v>8</v>
      </c>
      <c r="E274" s="25"/>
      <c r="F274" s="26"/>
      <c r="G274" s="20"/>
      <c r="I274" s="32" t="str">
        <f t="shared" si="4"/>
        <v/>
      </c>
      <c r="L274" s="36"/>
    </row>
    <row r="275" spans="2:12">
      <c r="B275" s="34">
        <v>266</v>
      </c>
      <c r="C275" s="3">
        <v>23</v>
      </c>
      <c r="D275" s="9" t="s">
        <v>8</v>
      </c>
      <c r="E275" s="25"/>
      <c r="F275" s="26"/>
      <c r="G275" s="20"/>
      <c r="I275" s="32" t="str">
        <f t="shared" si="4"/>
        <v/>
      </c>
      <c r="L275" s="36"/>
    </row>
    <row r="276" spans="2:12">
      <c r="B276" s="34">
        <v>267</v>
      </c>
      <c r="C276" s="3">
        <v>24</v>
      </c>
      <c r="D276" s="9" t="s">
        <v>8</v>
      </c>
      <c r="E276" s="25"/>
      <c r="F276" s="26"/>
      <c r="G276" s="20"/>
      <c r="I276" s="32" t="str">
        <f t="shared" si="4"/>
        <v/>
      </c>
      <c r="L276" s="36"/>
    </row>
    <row r="277" spans="2:12">
      <c r="B277" s="34">
        <v>268</v>
      </c>
      <c r="C277" s="3">
        <v>25</v>
      </c>
      <c r="D277" s="9" t="s">
        <v>8</v>
      </c>
      <c r="E277" s="25"/>
      <c r="F277" s="26"/>
      <c r="G277" s="20"/>
      <c r="I277" s="32" t="str">
        <f t="shared" si="4"/>
        <v/>
      </c>
      <c r="L277" s="36"/>
    </row>
    <row r="278" spans="2:12">
      <c r="B278" s="34">
        <v>269</v>
      </c>
      <c r="C278" s="3">
        <v>26</v>
      </c>
      <c r="D278" s="9" t="s">
        <v>8</v>
      </c>
      <c r="E278" s="25"/>
      <c r="F278" s="26"/>
      <c r="G278" s="20"/>
      <c r="I278" s="32" t="str">
        <f t="shared" si="4"/>
        <v/>
      </c>
      <c r="L278" s="36"/>
    </row>
    <row r="279" spans="2:12">
      <c r="B279" s="34">
        <v>270</v>
      </c>
      <c r="C279" s="3">
        <v>27</v>
      </c>
      <c r="D279" s="9" t="s">
        <v>8</v>
      </c>
      <c r="E279" s="25"/>
      <c r="F279" s="26"/>
      <c r="G279" s="20"/>
      <c r="I279" s="32" t="str">
        <f t="shared" si="4"/>
        <v/>
      </c>
      <c r="L279" s="36"/>
    </row>
    <row r="280" spans="2:12">
      <c r="B280" s="34">
        <v>271</v>
      </c>
      <c r="C280" s="3">
        <v>28</v>
      </c>
      <c r="D280" s="9" t="s">
        <v>8</v>
      </c>
      <c r="E280" s="25"/>
      <c r="F280" s="26"/>
      <c r="G280" s="20"/>
      <c r="I280" s="32" t="str">
        <f t="shared" si="4"/>
        <v/>
      </c>
      <c r="L280" s="36"/>
    </row>
    <row r="281" spans="2:12">
      <c r="B281" s="34">
        <v>272</v>
      </c>
      <c r="C281" s="3">
        <v>29</v>
      </c>
      <c r="D281" s="9" t="s">
        <v>8</v>
      </c>
      <c r="E281" s="25"/>
      <c r="F281" s="26"/>
      <c r="G281" s="20"/>
      <c r="I281" s="32" t="str">
        <f t="shared" si="4"/>
        <v/>
      </c>
      <c r="L281" s="36"/>
    </row>
    <row r="282" spans="2:12">
      <c r="B282" s="34">
        <v>273</v>
      </c>
      <c r="C282" s="3">
        <v>30</v>
      </c>
      <c r="D282" s="9" t="s">
        <v>8</v>
      </c>
      <c r="E282" s="25"/>
      <c r="F282" s="26"/>
      <c r="G282" s="20"/>
      <c r="I282" s="32" t="str">
        <f t="shared" si="4"/>
        <v/>
      </c>
      <c r="L282" s="36"/>
    </row>
    <row r="283" spans="2:12">
      <c r="B283" s="34">
        <v>274</v>
      </c>
      <c r="C283" s="3">
        <v>1</v>
      </c>
      <c r="D283" s="9" t="s">
        <v>9</v>
      </c>
      <c r="E283" s="25"/>
      <c r="F283" s="26"/>
      <c r="G283" s="20"/>
      <c r="I283" s="32" t="str">
        <f t="shared" si="4"/>
        <v/>
      </c>
      <c r="J283" s="38" t="str">
        <f>CONCATENATE(I283,I284,I285,I286,I287,I288,I289,I290,I291,I292,I293,I294,I295,I296,I297,I298,I299,I300,I301,I302,I303,I304,I305,I306,I307,I308,I309,I310,I311,I312,I313)</f>
        <v/>
      </c>
      <c r="L283" s="36"/>
    </row>
    <row r="284" spans="2:12">
      <c r="B284" s="34">
        <v>275</v>
      </c>
      <c r="C284" s="3">
        <v>2</v>
      </c>
      <c r="D284" s="9" t="s">
        <v>9</v>
      </c>
      <c r="E284" s="25"/>
      <c r="F284" s="26"/>
      <c r="G284" s="20"/>
      <c r="I284" s="32" t="str">
        <f t="shared" si="4"/>
        <v/>
      </c>
      <c r="L284" s="36"/>
    </row>
    <row r="285" spans="2:12">
      <c r="B285" s="34">
        <v>276</v>
      </c>
      <c r="C285" s="3">
        <v>3</v>
      </c>
      <c r="D285" s="9" t="s">
        <v>9</v>
      </c>
      <c r="E285" s="25"/>
      <c r="F285" s="26"/>
      <c r="G285" s="20"/>
      <c r="I285" s="32" t="str">
        <f t="shared" si="4"/>
        <v/>
      </c>
      <c r="L285" s="36"/>
    </row>
    <row r="286" spans="2:12">
      <c r="B286" s="34">
        <v>277</v>
      </c>
      <c r="C286" s="3">
        <v>4</v>
      </c>
      <c r="D286" s="9" t="s">
        <v>9</v>
      </c>
      <c r="E286" s="25"/>
      <c r="F286" s="26"/>
      <c r="G286" s="20"/>
      <c r="I286" s="32" t="str">
        <f t="shared" si="4"/>
        <v/>
      </c>
      <c r="L286" s="36"/>
    </row>
    <row r="287" spans="2:12">
      <c r="B287" s="34">
        <v>278</v>
      </c>
      <c r="C287" s="3">
        <v>5</v>
      </c>
      <c r="D287" s="9" t="s">
        <v>9</v>
      </c>
      <c r="E287" s="25"/>
      <c r="F287" s="26"/>
      <c r="G287" s="20"/>
      <c r="I287" s="32" t="str">
        <f t="shared" si="4"/>
        <v/>
      </c>
      <c r="L287" s="36"/>
    </row>
    <row r="288" spans="2:12">
      <c r="B288" s="34">
        <v>279</v>
      </c>
      <c r="C288" s="3">
        <v>6</v>
      </c>
      <c r="D288" s="9" t="s">
        <v>9</v>
      </c>
      <c r="E288" s="25"/>
      <c r="F288" s="26"/>
      <c r="G288" s="20"/>
      <c r="I288" s="32" t="str">
        <f t="shared" si="4"/>
        <v/>
      </c>
      <c r="L288" s="36"/>
    </row>
    <row r="289" spans="2:12">
      <c r="B289" s="34">
        <v>280</v>
      </c>
      <c r="C289" s="3">
        <v>7</v>
      </c>
      <c r="D289" s="9" t="s">
        <v>9</v>
      </c>
      <c r="E289" s="25"/>
      <c r="F289" s="26"/>
      <c r="G289" s="20"/>
      <c r="I289" s="32" t="str">
        <f t="shared" si="4"/>
        <v/>
      </c>
      <c r="L289" s="36"/>
    </row>
    <row r="290" spans="2:12">
      <c r="B290" s="34">
        <v>281</v>
      </c>
      <c r="C290" s="3">
        <v>8</v>
      </c>
      <c r="D290" s="9" t="s">
        <v>9</v>
      </c>
      <c r="E290" s="25"/>
      <c r="F290" s="26"/>
      <c r="G290" s="20"/>
      <c r="I290" s="32" t="str">
        <f t="shared" si="4"/>
        <v/>
      </c>
      <c r="L290" s="36"/>
    </row>
    <row r="291" spans="2:12">
      <c r="B291" s="34">
        <v>282</v>
      </c>
      <c r="C291" s="3">
        <v>9</v>
      </c>
      <c r="D291" s="9" t="s">
        <v>9</v>
      </c>
      <c r="E291" s="25"/>
      <c r="F291" s="26"/>
      <c r="G291" s="20"/>
      <c r="I291" s="32" t="str">
        <f t="shared" si="4"/>
        <v/>
      </c>
      <c r="L291" s="36"/>
    </row>
    <row r="292" spans="2:12">
      <c r="B292" s="34">
        <v>283</v>
      </c>
      <c r="C292" s="3">
        <v>10</v>
      </c>
      <c r="D292" s="9" t="s">
        <v>9</v>
      </c>
      <c r="E292" s="25"/>
      <c r="F292" s="26"/>
      <c r="G292" s="20"/>
      <c r="I292" s="32" t="str">
        <f t="shared" si="4"/>
        <v/>
      </c>
      <c r="L292" s="36"/>
    </row>
    <row r="293" spans="2:12">
      <c r="B293" s="34">
        <v>284</v>
      </c>
      <c r="C293" s="3">
        <v>11</v>
      </c>
      <c r="D293" s="9" t="s">
        <v>9</v>
      </c>
      <c r="E293" s="25"/>
      <c r="F293" s="26"/>
      <c r="G293" s="20"/>
      <c r="I293" s="32" t="str">
        <f t="shared" si="4"/>
        <v/>
      </c>
      <c r="L293" s="36"/>
    </row>
    <row r="294" spans="2:12">
      <c r="B294" s="34">
        <v>285</v>
      </c>
      <c r="C294" s="3">
        <v>12</v>
      </c>
      <c r="D294" s="9" t="s">
        <v>9</v>
      </c>
      <c r="E294" s="25"/>
      <c r="F294" s="26"/>
      <c r="G294" s="20"/>
      <c r="I294" s="32" t="str">
        <f t="shared" si="4"/>
        <v/>
      </c>
      <c r="L294" s="36"/>
    </row>
    <row r="295" spans="2:12">
      <c r="B295" s="34">
        <v>286</v>
      </c>
      <c r="C295" s="3">
        <v>13</v>
      </c>
      <c r="D295" s="9" t="s">
        <v>9</v>
      </c>
      <c r="E295" s="25"/>
      <c r="F295" s="26"/>
      <c r="G295" s="20"/>
      <c r="I295" s="32" t="str">
        <f t="shared" si="4"/>
        <v/>
      </c>
      <c r="L295" s="36"/>
    </row>
    <row r="296" spans="2:12">
      <c r="B296" s="34">
        <v>287</v>
      </c>
      <c r="C296" s="3">
        <v>14</v>
      </c>
      <c r="D296" s="9" t="s">
        <v>9</v>
      </c>
      <c r="E296" s="25"/>
      <c r="F296" s="26"/>
      <c r="G296" s="20"/>
      <c r="I296" s="32" t="str">
        <f t="shared" si="4"/>
        <v/>
      </c>
      <c r="L296" s="36"/>
    </row>
    <row r="297" spans="2:12">
      <c r="B297" s="34">
        <v>288</v>
      </c>
      <c r="C297" s="3">
        <v>15</v>
      </c>
      <c r="D297" s="9" t="s">
        <v>9</v>
      </c>
      <c r="E297" s="25"/>
      <c r="F297" s="26"/>
      <c r="G297" s="20"/>
      <c r="I297" s="32" t="str">
        <f t="shared" si="4"/>
        <v/>
      </c>
      <c r="L297" s="36"/>
    </row>
    <row r="298" spans="2:12">
      <c r="B298" s="34">
        <v>289</v>
      </c>
      <c r="C298" s="3">
        <v>16</v>
      </c>
      <c r="D298" s="9" t="s">
        <v>9</v>
      </c>
      <c r="E298" s="25"/>
      <c r="F298" s="26"/>
      <c r="G298" s="20"/>
      <c r="I298" s="32" t="str">
        <f t="shared" si="4"/>
        <v/>
      </c>
      <c r="L298" s="36"/>
    </row>
    <row r="299" spans="2:12">
      <c r="B299" s="34">
        <v>290</v>
      </c>
      <c r="C299" s="3">
        <v>17</v>
      </c>
      <c r="D299" s="9" t="s">
        <v>9</v>
      </c>
      <c r="E299" s="25"/>
      <c r="F299" s="26"/>
      <c r="G299" s="20"/>
      <c r="I299" s="32" t="str">
        <f t="shared" si="4"/>
        <v/>
      </c>
      <c r="L299" s="36"/>
    </row>
    <row r="300" spans="2:12">
      <c r="B300" s="34">
        <v>291</v>
      </c>
      <c r="C300" s="3">
        <v>18</v>
      </c>
      <c r="D300" s="9" t="s">
        <v>9</v>
      </c>
      <c r="E300" s="25"/>
      <c r="F300" s="26"/>
      <c r="G300" s="20"/>
      <c r="I300" s="32" t="str">
        <f t="shared" si="4"/>
        <v/>
      </c>
      <c r="L300" s="36"/>
    </row>
    <row r="301" spans="2:12">
      <c r="B301" s="34">
        <v>292</v>
      </c>
      <c r="C301" s="3">
        <v>19</v>
      </c>
      <c r="D301" s="9" t="s">
        <v>9</v>
      </c>
      <c r="E301" s="25"/>
      <c r="F301" s="26"/>
      <c r="G301" s="20"/>
      <c r="I301" s="32" t="str">
        <f t="shared" si="4"/>
        <v/>
      </c>
      <c r="L301" s="36"/>
    </row>
    <row r="302" spans="2:12">
      <c r="B302" s="34">
        <v>293</v>
      </c>
      <c r="C302" s="3">
        <v>20</v>
      </c>
      <c r="D302" s="9" t="s">
        <v>9</v>
      </c>
      <c r="E302" s="25"/>
      <c r="F302" s="26"/>
      <c r="G302" s="20"/>
      <c r="I302" s="32" t="str">
        <f t="shared" si="4"/>
        <v/>
      </c>
      <c r="L302" s="36"/>
    </row>
    <row r="303" spans="2:12">
      <c r="B303" s="34">
        <v>294</v>
      </c>
      <c r="C303" s="3">
        <v>21</v>
      </c>
      <c r="D303" s="9" t="s">
        <v>9</v>
      </c>
      <c r="E303" s="25"/>
      <c r="F303" s="26"/>
      <c r="G303" s="20"/>
      <c r="I303" s="32" t="str">
        <f t="shared" si="4"/>
        <v/>
      </c>
      <c r="L303" s="36"/>
    </row>
    <row r="304" spans="2:12">
      <c r="B304" s="34">
        <v>295</v>
      </c>
      <c r="C304" s="3">
        <v>22</v>
      </c>
      <c r="D304" s="9" t="s">
        <v>9</v>
      </c>
      <c r="E304" s="25"/>
      <c r="F304" s="26"/>
      <c r="G304" s="20"/>
      <c r="I304" s="32" t="str">
        <f t="shared" si="4"/>
        <v/>
      </c>
      <c r="L304" s="36"/>
    </row>
    <row r="305" spans="2:12">
      <c r="B305" s="34">
        <v>296</v>
      </c>
      <c r="C305" s="3">
        <v>23</v>
      </c>
      <c r="D305" s="9" t="s">
        <v>9</v>
      </c>
      <c r="E305" s="25"/>
      <c r="F305" s="26"/>
      <c r="G305" s="20"/>
      <c r="I305" s="32" t="str">
        <f t="shared" si="4"/>
        <v/>
      </c>
      <c r="L305" s="36"/>
    </row>
    <row r="306" spans="2:12">
      <c r="B306" s="34">
        <v>297</v>
      </c>
      <c r="C306" s="3">
        <v>24</v>
      </c>
      <c r="D306" s="9" t="s">
        <v>9</v>
      </c>
      <c r="E306" s="25"/>
      <c r="F306" s="26"/>
      <c r="G306" s="20"/>
      <c r="I306" s="32" t="str">
        <f t="shared" si="4"/>
        <v/>
      </c>
      <c r="L306" s="36"/>
    </row>
    <row r="307" spans="2:12">
      <c r="B307" s="34">
        <v>298</v>
      </c>
      <c r="C307" s="3">
        <v>25</v>
      </c>
      <c r="D307" s="9" t="s">
        <v>9</v>
      </c>
      <c r="E307" s="25"/>
      <c r="F307" s="26"/>
      <c r="G307" s="20"/>
      <c r="I307" s="32" t="str">
        <f t="shared" si="4"/>
        <v/>
      </c>
      <c r="L307" s="36"/>
    </row>
    <row r="308" spans="2:12">
      <c r="B308" s="34">
        <v>299</v>
      </c>
      <c r="C308" s="3">
        <v>26</v>
      </c>
      <c r="D308" s="9" t="s">
        <v>9</v>
      </c>
      <c r="E308" s="25"/>
      <c r="F308" s="26"/>
      <c r="G308" s="20"/>
      <c r="I308" s="32" t="str">
        <f t="shared" si="4"/>
        <v/>
      </c>
      <c r="L308" s="36"/>
    </row>
    <row r="309" spans="2:12">
      <c r="B309" s="34">
        <v>300</v>
      </c>
      <c r="C309" s="3">
        <v>27</v>
      </c>
      <c r="D309" s="9" t="s">
        <v>9</v>
      </c>
      <c r="E309" s="25"/>
      <c r="F309" s="26"/>
      <c r="G309" s="20"/>
      <c r="I309" s="32" t="str">
        <f t="shared" si="4"/>
        <v/>
      </c>
      <c r="L309" s="36"/>
    </row>
    <row r="310" spans="2:12">
      <c r="B310" s="34">
        <v>301</v>
      </c>
      <c r="C310" s="3">
        <v>28</v>
      </c>
      <c r="D310" s="9" t="s">
        <v>9</v>
      </c>
      <c r="E310" s="25"/>
      <c r="F310" s="26"/>
      <c r="G310" s="20"/>
      <c r="I310" s="32" t="str">
        <f t="shared" si="4"/>
        <v/>
      </c>
      <c r="L310" s="36"/>
    </row>
    <row r="311" spans="2:12">
      <c r="B311" s="34">
        <v>302</v>
      </c>
      <c r="C311" s="3">
        <v>29</v>
      </c>
      <c r="D311" s="9" t="s">
        <v>9</v>
      </c>
      <c r="E311" s="25"/>
      <c r="F311" s="26"/>
      <c r="G311" s="20"/>
      <c r="I311" s="32" t="str">
        <f t="shared" si="4"/>
        <v/>
      </c>
      <c r="L311" s="36"/>
    </row>
    <row r="312" spans="2:12">
      <c r="B312" s="34">
        <v>303</v>
      </c>
      <c r="C312" s="3">
        <v>30</v>
      </c>
      <c r="D312" s="9" t="s">
        <v>9</v>
      </c>
      <c r="E312" s="25"/>
      <c r="F312" s="26"/>
      <c r="G312" s="20"/>
      <c r="I312" s="32" t="str">
        <f t="shared" si="4"/>
        <v/>
      </c>
      <c r="L312" s="36"/>
    </row>
    <row r="313" spans="2:12">
      <c r="B313" s="34">
        <v>304</v>
      </c>
      <c r="C313" s="3">
        <v>31</v>
      </c>
      <c r="D313" s="9" t="s">
        <v>9</v>
      </c>
      <c r="E313" s="25"/>
      <c r="F313" s="26"/>
      <c r="G313" s="20"/>
      <c r="I313" s="32" t="str">
        <f t="shared" si="4"/>
        <v/>
      </c>
      <c r="L313" s="36"/>
    </row>
    <row r="314" spans="2:12">
      <c r="B314" s="34">
        <v>305</v>
      </c>
      <c r="C314" s="3">
        <v>1</v>
      </c>
      <c r="D314" s="9" t="s">
        <v>10</v>
      </c>
      <c r="E314" s="25"/>
      <c r="F314" s="26"/>
      <c r="G314" s="20"/>
      <c r="I314" s="32" t="str">
        <f t="shared" si="4"/>
        <v/>
      </c>
      <c r="J314" s="38" t="str">
        <f>CONCATENATE(I314,I315,I316,I317,I318,I319,I320,I321,I322,I323,I324,I325,I326,I327,I328,I329,I330,I331,I332,I333,I334,I335,I336,I337,I338,I339,I340,I341,I342,I343)</f>
        <v/>
      </c>
      <c r="L314" s="36"/>
    </row>
    <row r="315" spans="2:12">
      <c r="B315" s="34">
        <v>306</v>
      </c>
      <c r="C315" s="3">
        <v>2</v>
      </c>
      <c r="D315" s="9" t="s">
        <v>10</v>
      </c>
      <c r="E315" s="25"/>
      <c r="F315" s="26"/>
      <c r="G315" s="20"/>
      <c r="I315" s="32" t="str">
        <f t="shared" si="4"/>
        <v/>
      </c>
      <c r="L315" s="36"/>
    </row>
    <row r="316" spans="2:12">
      <c r="B316" s="34">
        <v>307</v>
      </c>
      <c r="C316" s="3">
        <v>3</v>
      </c>
      <c r="D316" s="9" t="s">
        <v>10</v>
      </c>
      <c r="E316" s="25"/>
      <c r="F316" s="26"/>
      <c r="G316" s="20"/>
      <c r="I316" s="32" t="str">
        <f t="shared" si="4"/>
        <v/>
      </c>
      <c r="L316" s="36"/>
    </row>
    <row r="317" spans="2:12">
      <c r="B317" s="34">
        <v>308</v>
      </c>
      <c r="C317" s="3">
        <v>4</v>
      </c>
      <c r="D317" s="9" t="s">
        <v>10</v>
      </c>
      <c r="E317" s="25"/>
      <c r="F317" s="26"/>
      <c r="G317" s="20"/>
      <c r="I317" s="32" t="str">
        <f t="shared" si="4"/>
        <v/>
      </c>
      <c r="L317" s="36"/>
    </row>
    <row r="318" spans="2:12">
      <c r="B318" s="34">
        <v>309</v>
      </c>
      <c r="C318" s="3">
        <v>5</v>
      </c>
      <c r="D318" s="9" t="s">
        <v>10</v>
      </c>
      <c r="E318" s="25"/>
      <c r="F318" s="26"/>
      <c r="G318" s="20"/>
      <c r="I318" s="32" t="str">
        <f t="shared" si="4"/>
        <v/>
      </c>
      <c r="L318" s="36"/>
    </row>
    <row r="319" spans="2:12">
      <c r="B319" s="34">
        <v>310</v>
      </c>
      <c r="C319" s="3">
        <v>6</v>
      </c>
      <c r="D319" s="9" t="s">
        <v>10</v>
      </c>
      <c r="E319" s="25"/>
      <c r="F319" s="26"/>
      <c r="G319" s="20"/>
      <c r="I319" s="32" t="str">
        <f t="shared" si="4"/>
        <v/>
      </c>
      <c r="L319" s="36"/>
    </row>
    <row r="320" spans="2:12">
      <c r="B320" s="34">
        <v>311</v>
      </c>
      <c r="C320" s="3">
        <v>7</v>
      </c>
      <c r="D320" s="9" t="s">
        <v>10</v>
      </c>
      <c r="E320" s="25"/>
      <c r="F320" s="26"/>
      <c r="G320" s="20"/>
      <c r="I320" s="32" t="str">
        <f t="shared" si="4"/>
        <v/>
      </c>
      <c r="L320" s="36"/>
    </row>
    <row r="321" spans="2:12">
      <c r="B321" s="34">
        <v>312</v>
      </c>
      <c r="C321" s="3">
        <v>8</v>
      </c>
      <c r="D321" s="9" t="s">
        <v>10</v>
      </c>
      <c r="E321" s="25"/>
      <c r="F321" s="26"/>
      <c r="G321" s="20"/>
      <c r="I321" s="32" t="str">
        <f t="shared" si="4"/>
        <v/>
      </c>
      <c r="L321" s="36"/>
    </row>
    <row r="322" spans="2:12">
      <c r="B322" s="34">
        <v>313</v>
      </c>
      <c r="C322" s="3">
        <v>9</v>
      </c>
      <c r="D322" s="9" t="s">
        <v>10</v>
      </c>
      <c r="E322" s="25"/>
      <c r="F322" s="26"/>
      <c r="G322" s="20"/>
      <c r="I322" s="32" t="str">
        <f t="shared" si="4"/>
        <v/>
      </c>
      <c r="L322" s="36"/>
    </row>
    <row r="323" spans="2:12">
      <c r="B323" s="34">
        <v>314</v>
      </c>
      <c r="C323" s="3">
        <v>10</v>
      </c>
      <c r="D323" s="9" t="s">
        <v>10</v>
      </c>
      <c r="E323" s="25"/>
      <c r="F323" s="26"/>
      <c r="G323" s="20"/>
      <c r="I323" s="32" t="str">
        <f t="shared" si="4"/>
        <v/>
      </c>
      <c r="L323" s="36"/>
    </row>
    <row r="324" spans="2:12">
      <c r="B324" s="34">
        <v>315</v>
      </c>
      <c r="C324" s="3">
        <v>11</v>
      </c>
      <c r="D324" s="9" t="s">
        <v>10</v>
      </c>
      <c r="E324" s="25"/>
      <c r="F324" s="26"/>
      <c r="G324" s="20"/>
      <c r="I324" s="32" t="str">
        <f t="shared" si="4"/>
        <v/>
      </c>
      <c r="L324" s="36"/>
    </row>
    <row r="325" spans="2:12">
      <c r="B325" s="34">
        <v>316</v>
      </c>
      <c r="C325" s="3">
        <v>12</v>
      </c>
      <c r="D325" s="9" t="s">
        <v>10</v>
      </c>
      <c r="E325" s="25"/>
      <c r="F325" s="26"/>
      <c r="G325" s="20"/>
      <c r="I325" s="32" t="str">
        <f t="shared" si="4"/>
        <v/>
      </c>
      <c r="L325" s="36"/>
    </row>
    <row r="326" spans="2:12">
      <c r="B326" s="34">
        <v>317</v>
      </c>
      <c r="C326" s="3">
        <v>13</v>
      </c>
      <c r="D326" s="9" t="s">
        <v>10</v>
      </c>
      <c r="E326" s="25"/>
      <c r="F326" s="26"/>
      <c r="G326" s="20"/>
      <c r="I326" s="32" t="str">
        <f t="shared" si="4"/>
        <v/>
      </c>
      <c r="L326" s="36"/>
    </row>
    <row r="327" spans="2:12">
      <c r="B327" s="34">
        <v>318</v>
      </c>
      <c r="C327" s="3">
        <v>14</v>
      </c>
      <c r="D327" s="9" t="s">
        <v>10</v>
      </c>
      <c r="E327" s="25"/>
      <c r="F327" s="26"/>
      <c r="G327" s="20"/>
      <c r="I327" s="32" t="str">
        <f t="shared" si="4"/>
        <v/>
      </c>
      <c r="L327" s="36"/>
    </row>
    <row r="328" spans="2:12">
      <c r="B328" s="34">
        <v>319</v>
      </c>
      <c r="C328" s="3">
        <v>15</v>
      </c>
      <c r="D328" s="9" t="s">
        <v>10</v>
      </c>
      <c r="E328" s="25"/>
      <c r="F328" s="26"/>
      <c r="G328" s="20"/>
      <c r="I328" s="32" t="str">
        <f t="shared" si="4"/>
        <v/>
      </c>
      <c r="L328" s="36"/>
    </row>
    <row r="329" spans="2:12">
      <c r="B329" s="34">
        <v>320</v>
      </c>
      <c r="C329" s="3">
        <v>16</v>
      </c>
      <c r="D329" s="9" t="s">
        <v>10</v>
      </c>
      <c r="E329" s="25"/>
      <c r="F329" s="26"/>
      <c r="G329" s="20"/>
      <c r="I329" s="32" t="str">
        <f t="shared" si="4"/>
        <v/>
      </c>
      <c r="L329" s="36"/>
    </row>
    <row r="330" spans="2:12">
      <c r="B330" s="34">
        <v>321</v>
      </c>
      <c r="C330" s="3">
        <v>17</v>
      </c>
      <c r="D330" s="9" t="s">
        <v>10</v>
      </c>
      <c r="E330" s="25"/>
      <c r="F330" s="26"/>
      <c r="G330" s="20"/>
      <c r="I330" s="32" t="str">
        <f t="shared" si="4"/>
        <v/>
      </c>
      <c r="L330" s="36"/>
    </row>
    <row r="331" spans="2:12">
      <c r="B331" s="34">
        <v>322</v>
      </c>
      <c r="C331" s="3">
        <v>18</v>
      </c>
      <c r="D331" s="9" t="s">
        <v>10</v>
      </c>
      <c r="E331" s="25"/>
      <c r="F331" s="26"/>
      <c r="G331" s="20"/>
      <c r="I331" s="32" t="str">
        <f t="shared" ref="I331:I374" si="5">IF(NOT(ISBLANK(E331)),IF(ISBLANK(F331),CONCATENATE(TEXT(B331,"000"),", "),TEXT(CONCATENATE("*",B331,"*, "),"#####")),"")</f>
        <v/>
      </c>
      <c r="L331" s="36"/>
    </row>
    <row r="332" spans="2:12">
      <c r="B332" s="34">
        <v>323</v>
      </c>
      <c r="C332" s="3">
        <v>19</v>
      </c>
      <c r="D332" s="9" t="s">
        <v>10</v>
      </c>
      <c r="E332" s="25"/>
      <c r="F332" s="26"/>
      <c r="G332" s="20"/>
      <c r="I332" s="32" t="str">
        <f t="shared" si="5"/>
        <v/>
      </c>
      <c r="L332" s="36"/>
    </row>
    <row r="333" spans="2:12">
      <c r="B333" s="34">
        <v>324</v>
      </c>
      <c r="C333" s="3">
        <v>20</v>
      </c>
      <c r="D333" s="9" t="s">
        <v>10</v>
      </c>
      <c r="E333" s="25"/>
      <c r="F333" s="26"/>
      <c r="G333" s="20"/>
      <c r="I333" s="32" t="str">
        <f t="shared" si="5"/>
        <v/>
      </c>
      <c r="L333" s="36"/>
    </row>
    <row r="334" spans="2:12">
      <c r="B334" s="34">
        <v>325</v>
      </c>
      <c r="C334" s="3">
        <v>21</v>
      </c>
      <c r="D334" s="9" t="s">
        <v>10</v>
      </c>
      <c r="E334" s="25"/>
      <c r="F334" s="26"/>
      <c r="G334" s="20"/>
      <c r="I334" s="32" t="str">
        <f t="shared" si="5"/>
        <v/>
      </c>
      <c r="L334" s="36"/>
    </row>
    <row r="335" spans="2:12">
      <c r="B335" s="34">
        <v>326</v>
      </c>
      <c r="C335" s="3">
        <v>22</v>
      </c>
      <c r="D335" s="9" t="s">
        <v>10</v>
      </c>
      <c r="E335" s="25"/>
      <c r="F335" s="26"/>
      <c r="G335" s="20"/>
      <c r="I335" s="32" t="str">
        <f t="shared" si="5"/>
        <v/>
      </c>
      <c r="L335" s="36"/>
    </row>
    <row r="336" spans="2:12">
      <c r="B336" s="34">
        <v>327</v>
      </c>
      <c r="C336" s="3">
        <v>23</v>
      </c>
      <c r="D336" s="9" t="s">
        <v>10</v>
      </c>
      <c r="E336" s="25"/>
      <c r="F336" s="26"/>
      <c r="G336" s="20"/>
      <c r="I336" s="32" t="str">
        <f t="shared" si="5"/>
        <v/>
      </c>
      <c r="L336" s="36"/>
    </row>
    <row r="337" spans="2:12">
      <c r="B337" s="34">
        <v>328</v>
      </c>
      <c r="C337" s="3">
        <v>24</v>
      </c>
      <c r="D337" s="9" t="s">
        <v>10</v>
      </c>
      <c r="E337" s="25"/>
      <c r="F337" s="26"/>
      <c r="G337" s="20"/>
      <c r="I337" s="32" t="str">
        <f t="shared" si="5"/>
        <v/>
      </c>
      <c r="L337" s="36"/>
    </row>
    <row r="338" spans="2:12">
      <c r="B338" s="34">
        <v>329</v>
      </c>
      <c r="C338" s="3">
        <v>25</v>
      </c>
      <c r="D338" s="9" t="s">
        <v>10</v>
      </c>
      <c r="E338" s="25"/>
      <c r="F338" s="26"/>
      <c r="G338" s="20"/>
      <c r="I338" s="32" t="str">
        <f t="shared" si="5"/>
        <v/>
      </c>
      <c r="L338" s="36"/>
    </row>
    <row r="339" spans="2:12">
      <c r="B339" s="34">
        <v>330</v>
      </c>
      <c r="C339" s="3">
        <v>26</v>
      </c>
      <c r="D339" s="9" t="s">
        <v>10</v>
      </c>
      <c r="E339" s="25"/>
      <c r="F339" s="26"/>
      <c r="G339" s="20"/>
      <c r="I339" s="32" t="str">
        <f t="shared" si="5"/>
        <v/>
      </c>
      <c r="L339" s="36"/>
    </row>
    <row r="340" spans="2:12">
      <c r="B340" s="34">
        <v>331</v>
      </c>
      <c r="C340" s="3">
        <v>27</v>
      </c>
      <c r="D340" s="9" t="s">
        <v>10</v>
      </c>
      <c r="E340" s="25"/>
      <c r="F340" s="26"/>
      <c r="G340" s="20"/>
      <c r="I340" s="32" t="str">
        <f t="shared" si="5"/>
        <v/>
      </c>
      <c r="L340" s="36"/>
    </row>
    <row r="341" spans="2:12">
      <c r="B341" s="34">
        <v>332</v>
      </c>
      <c r="C341" s="3">
        <v>28</v>
      </c>
      <c r="D341" s="9" t="s">
        <v>10</v>
      </c>
      <c r="E341" s="25"/>
      <c r="F341" s="26"/>
      <c r="G341" s="20"/>
      <c r="I341" s="32" t="str">
        <f t="shared" si="5"/>
        <v/>
      </c>
      <c r="L341" s="36"/>
    </row>
    <row r="342" spans="2:12">
      <c r="B342" s="34">
        <v>333</v>
      </c>
      <c r="C342" s="3">
        <v>29</v>
      </c>
      <c r="D342" s="9" t="s">
        <v>10</v>
      </c>
      <c r="E342" s="25"/>
      <c r="F342" s="26"/>
      <c r="G342" s="20"/>
      <c r="I342" s="32" t="str">
        <f t="shared" si="5"/>
        <v/>
      </c>
      <c r="L342" s="36"/>
    </row>
    <row r="343" spans="2:12">
      <c r="B343" s="34">
        <v>334</v>
      </c>
      <c r="C343" s="3">
        <v>30</v>
      </c>
      <c r="D343" s="9" t="s">
        <v>10</v>
      </c>
      <c r="E343" s="25"/>
      <c r="F343" s="26"/>
      <c r="G343" s="20"/>
      <c r="I343" s="32" t="str">
        <f t="shared" si="5"/>
        <v/>
      </c>
      <c r="L343" s="36"/>
    </row>
    <row r="344" spans="2:12">
      <c r="B344" s="34">
        <v>335</v>
      </c>
      <c r="C344" s="3">
        <v>1</v>
      </c>
      <c r="D344" s="9" t="s">
        <v>11</v>
      </c>
      <c r="E344" s="25"/>
      <c r="F344" s="26"/>
      <c r="G344" s="20"/>
      <c r="I344" s="32" t="str">
        <f t="shared" si="5"/>
        <v/>
      </c>
      <c r="J344" s="38" t="str">
        <f>CONCATENATE(I344,I345,I346,I347,I348,I349,I350,I351,I352,I353,I354,I355,I356,I357,I358,I359,I360,I361,I362,I363,I364,I365,I366,I367,I368,I369,I370,I371,I372,I373,I374)</f>
        <v/>
      </c>
      <c r="L344" s="36"/>
    </row>
    <row r="345" spans="2:12">
      <c r="B345" s="34">
        <v>336</v>
      </c>
      <c r="C345" s="3">
        <v>2</v>
      </c>
      <c r="D345" s="9" t="s">
        <v>11</v>
      </c>
      <c r="E345" s="25"/>
      <c r="F345" s="26"/>
      <c r="G345" s="20"/>
      <c r="I345" s="32" t="str">
        <f t="shared" si="5"/>
        <v/>
      </c>
      <c r="L345" s="36"/>
    </row>
    <row r="346" spans="2:12">
      <c r="B346" s="34">
        <v>337</v>
      </c>
      <c r="C346" s="3">
        <v>3</v>
      </c>
      <c r="D346" s="9" t="s">
        <v>11</v>
      </c>
      <c r="E346" s="25"/>
      <c r="F346" s="26"/>
      <c r="G346" s="20"/>
      <c r="I346" s="32" t="str">
        <f t="shared" si="5"/>
        <v/>
      </c>
      <c r="L346" s="36"/>
    </row>
    <row r="347" spans="2:12">
      <c r="B347" s="34">
        <v>338</v>
      </c>
      <c r="C347" s="3">
        <v>4</v>
      </c>
      <c r="D347" s="9" t="s">
        <v>11</v>
      </c>
      <c r="E347" s="25"/>
      <c r="F347" s="26"/>
      <c r="G347" s="20"/>
      <c r="I347" s="32" t="str">
        <f t="shared" si="5"/>
        <v/>
      </c>
      <c r="L347" s="36"/>
    </row>
    <row r="348" spans="2:12">
      <c r="B348" s="34">
        <v>339</v>
      </c>
      <c r="C348" s="3">
        <v>5</v>
      </c>
      <c r="D348" s="9" t="s">
        <v>11</v>
      </c>
      <c r="E348" s="25"/>
      <c r="F348" s="26"/>
      <c r="G348" s="20"/>
      <c r="I348" s="32" t="str">
        <f t="shared" si="5"/>
        <v/>
      </c>
      <c r="L348" s="36"/>
    </row>
    <row r="349" spans="2:12">
      <c r="B349" s="34">
        <v>340</v>
      </c>
      <c r="C349" s="3">
        <v>6</v>
      </c>
      <c r="D349" s="9" t="s">
        <v>11</v>
      </c>
      <c r="E349" s="25"/>
      <c r="F349" s="26"/>
      <c r="G349" s="20"/>
      <c r="I349" s="32" t="str">
        <f t="shared" si="5"/>
        <v/>
      </c>
      <c r="L349" s="36"/>
    </row>
    <row r="350" spans="2:12">
      <c r="B350" s="34">
        <v>341</v>
      </c>
      <c r="C350" s="3">
        <v>7</v>
      </c>
      <c r="D350" s="9" t="s">
        <v>11</v>
      </c>
      <c r="E350" s="25"/>
      <c r="F350" s="26"/>
      <c r="G350" s="20"/>
      <c r="I350" s="32" t="str">
        <f t="shared" si="5"/>
        <v/>
      </c>
      <c r="L350" s="36"/>
    </row>
    <row r="351" spans="2:12">
      <c r="B351" s="34">
        <v>342</v>
      </c>
      <c r="C351" s="3">
        <v>8</v>
      </c>
      <c r="D351" s="9" t="s">
        <v>11</v>
      </c>
      <c r="E351" s="25"/>
      <c r="F351" s="26"/>
      <c r="G351" s="20"/>
      <c r="I351" s="32" t="str">
        <f t="shared" si="5"/>
        <v/>
      </c>
      <c r="L351" s="36"/>
    </row>
    <row r="352" spans="2:12">
      <c r="B352" s="34">
        <v>343</v>
      </c>
      <c r="C352" s="3">
        <v>9</v>
      </c>
      <c r="D352" s="9" t="s">
        <v>11</v>
      </c>
      <c r="E352" s="25"/>
      <c r="F352" s="26"/>
      <c r="G352" s="20"/>
      <c r="I352" s="32" t="str">
        <f t="shared" si="5"/>
        <v/>
      </c>
      <c r="L352" s="36"/>
    </row>
    <row r="353" spans="2:12">
      <c r="B353" s="34">
        <v>344</v>
      </c>
      <c r="C353" s="3">
        <v>10</v>
      </c>
      <c r="D353" s="9" t="s">
        <v>11</v>
      </c>
      <c r="E353" s="25"/>
      <c r="F353" s="26"/>
      <c r="G353" s="20"/>
      <c r="I353" s="32" t="str">
        <f t="shared" si="5"/>
        <v/>
      </c>
      <c r="L353" s="36"/>
    </row>
    <row r="354" spans="2:12">
      <c r="B354" s="34">
        <v>345</v>
      </c>
      <c r="C354" s="3">
        <v>11</v>
      </c>
      <c r="D354" s="9" t="s">
        <v>11</v>
      </c>
      <c r="E354" s="25"/>
      <c r="F354" s="26"/>
      <c r="G354" s="20"/>
      <c r="I354" s="32" t="str">
        <f t="shared" si="5"/>
        <v/>
      </c>
      <c r="L354" s="36"/>
    </row>
    <row r="355" spans="2:12">
      <c r="B355" s="34">
        <v>346</v>
      </c>
      <c r="C355" s="3">
        <v>12</v>
      </c>
      <c r="D355" s="9" t="s">
        <v>11</v>
      </c>
      <c r="E355" s="25"/>
      <c r="F355" s="26"/>
      <c r="G355" s="20"/>
      <c r="I355" s="32" t="str">
        <f t="shared" si="5"/>
        <v/>
      </c>
      <c r="L355" s="36"/>
    </row>
    <row r="356" spans="2:12">
      <c r="B356" s="34">
        <v>347</v>
      </c>
      <c r="C356" s="3">
        <v>13</v>
      </c>
      <c r="D356" s="9" t="s">
        <v>11</v>
      </c>
      <c r="E356" s="25"/>
      <c r="F356" s="26"/>
      <c r="G356" s="20"/>
      <c r="I356" s="32" t="str">
        <f t="shared" si="5"/>
        <v/>
      </c>
      <c r="L356" s="36"/>
    </row>
    <row r="357" spans="2:12">
      <c r="B357" s="34">
        <v>348</v>
      </c>
      <c r="C357" s="3">
        <v>14</v>
      </c>
      <c r="D357" s="9" t="s">
        <v>11</v>
      </c>
      <c r="E357" s="25"/>
      <c r="F357" s="26"/>
      <c r="G357" s="20"/>
      <c r="I357" s="32" t="str">
        <f t="shared" si="5"/>
        <v/>
      </c>
      <c r="L357" s="36"/>
    </row>
    <row r="358" spans="2:12">
      <c r="B358" s="34">
        <v>349</v>
      </c>
      <c r="C358" s="3">
        <v>15</v>
      </c>
      <c r="D358" s="9" t="s">
        <v>11</v>
      </c>
      <c r="E358" s="25"/>
      <c r="F358" s="26"/>
      <c r="G358" s="20"/>
      <c r="I358" s="32" t="str">
        <f t="shared" si="5"/>
        <v/>
      </c>
      <c r="L358" s="36"/>
    </row>
    <row r="359" spans="2:12">
      <c r="B359" s="34">
        <v>350</v>
      </c>
      <c r="C359" s="3">
        <v>16</v>
      </c>
      <c r="D359" s="9" t="s">
        <v>11</v>
      </c>
      <c r="E359" s="25"/>
      <c r="F359" s="26"/>
      <c r="G359" s="20"/>
      <c r="I359" s="32" t="str">
        <f t="shared" si="5"/>
        <v/>
      </c>
      <c r="L359" s="36"/>
    </row>
    <row r="360" spans="2:12">
      <c r="B360" s="34">
        <v>351</v>
      </c>
      <c r="C360" s="3">
        <v>17</v>
      </c>
      <c r="D360" s="9" t="s">
        <v>11</v>
      </c>
      <c r="E360" s="25"/>
      <c r="F360" s="26"/>
      <c r="G360" s="20"/>
      <c r="I360" s="32" t="str">
        <f t="shared" si="5"/>
        <v/>
      </c>
      <c r="L360" s="36"/>
    </row>
    <row r="361" spans="2:12">
      <c r="B361" s="34">
        <v>352</v>
      </c>
      <c r="C361" s="3">
        <v>18</v>
      </c>
      <c r="D361" s="9" t="s">
        <v>11</v>
      </c>
      <c r="E361" s="25"/>
      <c r="F361" s="26"/>
      <c r="G361" s="20"/>
      <c r="I361" s="32" t="str">
        <f t="shared" si="5"/>
        <v/>
      </c>
      <c r="L361" s="36"/>
    </row>
    <row r="362" spans="2:12">
      <c r="B362" s="34">
        <v>353</v>
      </c>
      <c r="C362" s="3">
        <v>19</v>
      </c>
      <c r="D362" s="9" t="s">
        <v>11</v>
      </c>
      <c r="E362" s="25"/>
      <c r="F362" s="26"/>
      <c r="G362" s="20"/>
      <c r="I362" s="32" t="str">
        <f t="shared" si="5"/>
        <v/>
      </c>
      <c r="L362" s="36"/>
    </row>
    <row r="363" spans="2:12">
      <c r="B363" s="34">
        <v>354</v>
      </c>
      <c r="C363" s="3">
        <v>20</v>
      </c>
      <c r="D363" s="9" t="s">
        <v>11</v>
      </c>
      <c r="E363" s="25"/>
      <c r="F363" s="26"/>
      <c r="G363" s="20"/>
      <c r="I363" s="32" t="str">
        <f t="shared" si="5"/>
        <v/>
      </c>
      <c r="L363" s="36"/>
    </row>
    <row r="364" spans="2:12">
      <c r="B364" s="34">
        <v>355</v>
      </c>
      <c r="C364" s="3">
        <v>21</v>
      </c>
      <c r="D364" s="9" t="s">
        <v>11</v>
      </c>
      <c r="E364" s="25"/>
      <c r="F364" s="26"/>
      <c r="G364" s="20"/>
      <c r="I364" s="32" t="str">
        <f t="shared" si="5"/>
        <v/>
      </c>
      <c r="L364" s="36"/>
    </row>
    <row r="365" spans="2:12">
      <c r="B365" s="34">
        <v>356</v>
      </c>
      <c r="C365" s="3">
        <v>22</v>
      </c>
      <c r="D365" s="9" t="s">
        <v>11</v>
      </c>
      <c r="E365" s="25"/>
      <c r="F365" s="26"/>
      <c r="G365" s="20"/>
      <c r="I365" s="32" t="str">
        <f t="shared" si="5"/>
        <v/>
      </c>
      <c r="L365" s="36"/>
    </row>
    <row r="366" spans="2:12">
      <c r="B366" s="34">
        <v>357</v>
      </c>
      <c r="C366" s="3">
        <v>23</v>
      </c>
      <c r="D366" s="9" t="s">
        <v>11</v>
      </c>
      <c r="E366" s="25"/>
      <c r="F366" s="26"/>
      <c r="G366" s="20"/>
      <c r="I366" s="32" t="str">
        <f t="shared" si="5"/>
        <v/>
      </c>
      <c r="L366" s="36"/>
    </row>
    <row r="367" spans="2:12">
      <c r="B367" s="34">
        <v>358</v>
      </c>
      <c r="C367" s="3">
        <v>24</v>
      </c>
      <c r="D367" s="9" t="s">
        <v>11</v>
      </c>
      <c r="E367" s="25"/>
      <c r="F367" s="26"/>
      <c r="G367" s="20"/>
      <c r="I367" s="32" t="str">
        <f t="shared" si="5"/>
        <v/>
      </c>
      <c r="L367" s="36"/>
    </row>
    <row r="368" spans="2:12">
      <c r="B368" s="34">
        <v>359</v>
      </c>
      <c r="C368" s="3">
        <v>25</v>
      </c>
      <c r="D368" s="9" t="s">
        <v>11</v>
      </c>
      <c r="E368" s="25"/>
      <c r="F368" s="26"/>
      <c r="G368" s="20"/>
      <c r="I368" s="32" t="str">
        <f t="shared" si="5"/>
        <v/>
      </c>
      <c r="L368" s="36"/>
    </row>
    <row r="369" spans="2:12">
      <c r="B369" s="34">
        <v>360</v>
      </c>
      <c r="C369" s="3">
        <v>26</v>
      </c>
      <c r="D369" s="9" t="s">
        <v>11</v>
      </c>
      <c r="E369" s="25"/>
      <c r="F369" s="26"/>
      <c r="G369" s="20"/>
      <c r="I369" s="32" t="str">
        <f t="shared" si="5"/>
        <v/>
      </c>
      <c r="L369" s="36"/>
    </row>
    <row r="370" spans="2:12">
      <c r="B370" s="34">
        <v>361</v>
      </c>
      <c r="C370" s="3">
        <v>27</v>
      </c>
      <c r="D370" s="9" t="s">
        <v>11</v>
      </c>
      <c r="E370" s="25"/>
      <c r="F370" s="26"/>
      <c r="G370" s="20"/>
      <c r="I370" s="32" t="str">
        <f t="shared" si="5"/>
        <v/>
      </c>
      <c r="L370" s="36"/>
    </row>
    <row r="371" spans="2:12">
      <c r="B371" s="34">
        <v>362</v>
      </c>
      <c r="C371" s="3">
        <v>28</v>
      </c>
      <c r="D371" s="9" t="s">
        <v>11</v>
      </c>
      <c r="E371" s="25"/>
      <c r="F371" s="26"/>
      <c r="G371" s="21" t="b">
        <v>0</v>
      </c>
      <c r="I371" s="32" t="str">
        <f t="shared" si="5"/>
        <v/>
      </c>
      <c r="L371" s="36"/>
    </row>
    <row r="372" spans="2:12">
      <c r="B372" s="34">
        <v>363</v>
      </c>
      <c r="C372" s="3">
        <v>29</v>
      </c>
      <c r="D372" s="9" t="s">
        <v>11</v>
      </c>
      <c r="E372" s="25"/>
      <c r="F372" s="26"/>
      <c r="G372" s="20"/>
      <c r="I372" s="32" t="str">
        <f t="shared" si="5"/>
        <v/>
      </c>
      <c r="L372" s="36"/>
    </row>
    <row r="373" spans="2:12">
      <c r="B373" s="34">
        <v>364</v>
      </c>
      <c r="C373" s="3">
        <v>30</v>
      </c>
      <c r="D373" s="9" t="s">
        <v>11</v>
      </c>
      <c r="E373" s="25"/>
      <c r="F373" s="26"/>
      <c r="G373" s="20"/>
      <c r="I373" s="32" t="str">
        <f t="shared" si="5"/>
        <v/>
      </c>
      <c r="L373" s="36"/>
    </row>
    <row r="374" spans="2:12" ht="15" thickBot="1">
      <c r="B374" s="35" t="s">
        <v>35</v>
      </c>
      <c r="C374" s="11">
        <v>31</v>
      </c>
      <c r="D374" s="10" t="s">
        <v>11</v>
      </c>
      <c r="E374" s="28"/>
      <c r="F374" s="27"/>
      <c r="G374" s="22"/>
      <c r="I374" s="32" t="str">
        <f t="shared" si="5"/>
        <v/>
      </c>
      <c r="L374" s="36"/>
    </row>
    <row r="375" spans="2:12" ht="15" thickBot="1">
      <c r="B375" s="4"/>
      <c r="C375" s="13"/>
      <c r="D375" s="12"/>
      <c r="E375" s="16"/>
      <c r="F375" s="16"/>
      <c r="G375" s="4"/>
      <c r="J375" s="38" t="str">
        <f>CONCATENATE(J10,J41,J69,J100,J130,J161,J191,J222,J253,J283,J314,J344)</f>
        <v xml:space="preserve">003, 004, 005, 006, 007, </v>
      </c>
    </row>
    <row r="376" spans="2:12">
      <c r="B376" s="52" t="s">
        <v>16</v>
      </c>
      <c r="C376" s="53"/>
      <c r="D376" s="53"/>
      <c r="E376" s="53"/>
      <c r="F376" s="53"/>
      <c r="G376" s="54"/>
    </row>
    <row r="377" spans="2:12" ht="16" thickBot="1">
      <c r="B377" s="58" t="s">
        <v>15</v>
      </c>
      <c r="C377" s="59"/>
      <c r="D377" s="59"/>
      <c r="E377" s="59"/>
      <c r="F377" s="59"/>
      <c r="G377" s="60"/>
    </row>
    <row r="378" spans="2:12">
      <c r="B378" s="4"/>
      <c r="C378" s="13"/>
      <c r="D378" s="12"/>
      <c r="E378" s="16"/>
      <c r="F378" s="16"/>
      <c r="G378" s="4"/>
    </row>
    <row r="379" spans="2:12" ht="15" customHeight="1">
      <c r="B379" s="39"/>
      <c r="C379" s="39"/>
      <c r="D379" s="39"/>
      <c r="E379" s="39"/>
      <c r="F379" s="39"/>
      <c r="G379" s="39"/>
    </row>
    <row r="380" spans="2:12">
      <c r="B380" s="39"/>
      <c r="C380" s="39"/>
      <c r="D380" s="39"/>
      <c r="E380" s="39"/>
      <c r="F380" s="39"/>
      <c r="G380" s="39"/>
    </row>
    <row r="381" spans="2:12">
      <c r="B381" s="39"/>
      <c r="C381" s="39"/>
      <c r="D381" s="39"/>
      <c r="E381" s="39"/>
      <c r="F381" s="39"/>
      <c r="G381" s="39"/>
    </row>
    <row r="382" spans="2:12">
      <c r="B382" s="39"/>
      <c r="C382" s="39"/>
      <c r="D382" s="39"/>
      <c r="E382" s="39"/>
      <c r="F382" s="39"/>
      <c r="G382" s="39"/>
    </row>
    <row r="383" spans="2:12">
      <c r="B383" s="39"/>
      <c r="C383" s="39"/>
      <c r="D383" s="39"/>
      <c r="E383" s="39"/>
      <c r="F383" s="39"/>
      <c r="G383" s="39"/>
    </row>
    <row r="384" spans="2:12">
      <c r="B384" s="39"/>
      <c r="C384" s="39"/>
      <c r="D384" s="39"/>
      <c r="E384" s="39"/>
      <c r="F384" s="39"/>
      <c r="G384" s="39"/>
    </row>
    <row r="385" spans="2:7">
      <c r="B385" s="39"/>
      <c r="C385" s="39"/>
      <c r="D385" s="39"/>
      <c r="E385" s="39"/>
      <c r="F385" s="39"/>
      <c r="G385" s="39"/>
    </row>
    <row r="386" spans="2:7">
      <c r="B386" s="39"/>
      <c r="C386" s="39"/>
      <c r="D386" s="39"/>
      <c r="E386" s="39"/>
      <c r="F386" s="39"/>
      <c r="G386" s="39"/>
    </row>
    <row r="387" spans="2:7">
      <c r="B387" s="39"/>
      <c r="C387" s="39"/>
      <c r="D387" s="39"/>
      <c r="E387" s="39"/>
      <c r="F387" s="39"/>
      <c r="G387" s="39"/>
    </row>
    <row r="388" spans="2:7">
      <c r="B388" s="39"/>
      <c r="C388" s="39"/>
      <c r="D388" s="39"/>
      <c r="E388" s="39"/>
      <c r="F388" s="39"/>
      <c r="G388" s="39"/>
    </row>
    <row r="389" spans="2:7">
      <c r="B389" s="39"/>
      <c r="C389" s="39"/>
      <c r="D389" s="39"/>
      <c r="E389" s="39"/>
      <c r="F389" s="39"/>
      <c r="G389" s="39"/>
    </row>
    <row r="390" spans="2:7">
      <c r="B390" s="39"/>
      <c r="C390" s="39"/>
      <c r="D390" s="39"/>
      <c r="E390" s="39"/>
      <c r="F390" s="39"/>
      <c r="G390" s="39"/>
    </row>
    <row r="391" spans="2:7">
      <c r="B391" s="39"/>
      <c r="C391" s="39"/>
      <c r="D391" s="39"/>
      <c r="E391" s="39"/>
      <c r="F391" s="39"/>
      <c r="G391" s="39"/>
    </row>
    <row r="392" spans="2:7">
      <c r="B392" s="39"/>
      <c r="C392" s="39"/>
      <c r="D392" s="39"/>
      <c r="E392" s="39"/>
      <c r="F392" s="39"/>
      <c r="G392" s="39"/>
    </row>
    <row r="393" spans="2:7">
      <c r="B393" s="39"/>
      <c r="C393" s="39"/>
      <c r="D393" s="39"/>
      <c r="E393" s="39"/>
      <c r="F393" s="39"/>
      <c r="G393" s="39"/>
    </row>
    <row r="394" spans="2:7">
      <c r="B394" s="39"/>
      <c r="C394" s="39"/>
      <c r="D394" s="39"/>
      <c r="E394" s="39"/>
      <c r="F394" s="39"/>
      <c r="G394" s="39"/>
    </row>
    <row r="395" spans="2:7">
      <c r="B395" s="39"/>
      <c r="C395" s="39"/>
      <c r="D395" s="39"/>
      <c r="E395" s="39"/>
      <c r="F395" s="39"/>
      <c r="G395" s="39"/>
    </row>
    <row r="396" spans="2:7">
      <c r="B396" s="39"/>
      <c r="C396" s="39"/>
      <c r="D396" s="39"/>
      <c r="E396" s="39"/>
      <c r="F396" s="39"/>
      <c r="G396" s="39"/>
    </row>
    <row r="397" spans="2:7">
      <c r="B397" s="39"/>
      <c r="C397" s="39"/>
      <c r="D397" s="39"/>
      <c r="E397" s="39"/>
      <c r="F397" s="39"/>
      <c r="G397" s="39"/>
    </row>
    <row r="398" spans="2:7">
      <c r="B398" s="4"/>
      <c r="C398" s="13"/>
      <c r="D398" s="12"/>
      <c r="E398" s="16"/>
      <c r="F398" s="16"/>
      <c r="G398" s="4"/>
    </row>
    <row r="399" spans="2:7">
      <c r="B399" s="4"/>
      <c r="C399" s="13"/>
      <c r="D399" s="12"/>
      <c r="E399" s="16"/>
      <c r="F399" s="16"/>
      <c r="G399" s="4"/>
    </row>
    <row r="400" spans="2:7">
      <c r="B400" s="4"/>
      <c r="C400" s="13"/>
      <c r="D400" s="12"/>
      <c r="E400" s="16"/>
      <c r="F400" s="16"/>
      <c r="G400" s="4"/>
    </row>
    <row r="401" spans="2:7">
      <c r="B401" s="4"/>
      <c r="C401" s="13"/>
      <c r="D401" s="12"/>
      <c r="E401" s="16"/>
      <c r="F401" s="16"/>
      <c r="G401" s="4"/>
    </row>
    <row r="402" spans="2:7">
      <c r="B402" s="4"/>
      <c r="C402" s="13"/>
      <c r="D402" s="12"/>
      <c r="E402" s="16"/>
      <c r="F402" s="16"/>
      <c r="G402" s="4"/>
    </row>
    <row r="403" spans="2:7">
      <c r="B403" s="4"/>
      <c r="C403" s="13"/>
      <c r="D403" s="12"/>
      <c r="E403" s="16"/>
      <c r="F403" s="16"/>
      <c r="G403" s="4"/>
    </row>
  </sheetData>
  <sheetProtection algorithmName="SHA-512" hashValue="jpxOny2Bit9T0Fd4pvzFdPVJWxy7coMv5m0U3zi/fYoWTJyGk82HnVwfaCDvA2yf4QPCbaU199YEwdFHyuo8Ew==" saltValue="eblGYAvaioUU3TFOZH+cCQ==" spinCount="100000" sheet="1" objects="1" scenarios="1" selectLockedCells="1" autoFilter="0"/>
  <autoFilter ref="D9:F374"/>
  <mergeCells count="12">
    <mergeCell ref="B376:G376"/>
    <mergeCell ref="B377:G377"/>
    <mergeCell ref="B1:G1"/>
    <mergeCell ref="I1:Q9"/>
    <mergeCell ref="B2:G2"/>
    <mergeCell ref="B3:G3"/>
    <mergeCell ref="B5:D5"/>
    <mergeCell ref="E5:G5"/>
    <mergeCell ref="B6:D6"/>
    <mergeCell ref="E6:G6"/>
    <mergeCell ref="B7:D8"/>
    <mergeCell ref="F7:G7"/>
  </mergeCells>
  <dataValidations count="2">
    <dataValidation type="custom" showDropDown="1" showErrorMessage="1" errorTitle="Must Mark Window Cell" error="This cell may only be filled in with an &quot;X&quot; or &quot;x&quot; to indicate a space target, and you cannot mark this cell without first marking the &quot;Window of Operation&quot; Cell with an &quot;X&quot; pr &quot;x&quot;." sqref="F10:F374">
      <formula1>AND(LEN($E10)&gt;0,OR($F10="X",$F10="x"))</formula1>
    </dataValidation>
    <dataValidation type="list" allowBlank="1" showDropDown="1" showInputMessage="1" showErrorMessage="1" errorTitle="May only enter &quot;X&quot; or &quot;x&quot;" error="You may only enter &quot;X&quot; or &quot;x&quot; to indicate laser operations." sqref="E10:E374">
      <formula1>"X,x"</formula1>
    </dataValidation>
  </dataValidations>
  <pageMargins left="0.7" right="0.7" top="0.75" bottom="0.75" header="0.3" footer="0.3"/>
  <pageSetup scale="38" fitToWidth="0" fitToHeight="0" orientation="portrait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Scheduling Form 2017</vt:lpstr>
      <vt:lpstr>Scheduling Form 2018</vt:lpstr>
    </vt:vector>
  </TitlesOfParts>
  <Company>U.S Air Force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BAKER, AUSTIN C;CPT USA JFCC-SPACE</dc:creator>
  <cp:lastModifiedBy>Elinor Gates</cp:lastModifiedBy>
  <cp:lastPrinted>2017-02-23T00:26:12Z</cp:lastPrinted>
  <dcterms:created xsi:type="dcterms:W3CDTF">2015-12-10T16:04:44Z</dcterms:created>
  <dcterms:modified xsi:type="dcterms:W3CDTF">2017-07-15T00:46:00Z</dcterms:modified>
</cp:coreProperties>
</file>